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A:\Learning Agreements #MIM\LA-Listen\"/>
    </mc:Choice>
  </mc:AlternateContent>
  <xr:revisionPtr revIDLastSave="0" documentId="8_{CC9BE1EC-31A1-43E7-8DE0-C9CFC2981314}" xr6:coauthVersionLast="36" xr6:coauthVersionMax="36" xr10:uidLastSave="{00000000-0000-0000-0000-000000000000}"/>
  <bookViews>
    <workbookView xWindow="-108" yWindow="-108" windowWidth="19416" windowHeight="10416" activeTab="6" xr2:uid="{00000000-000D-0000-FFFF-FFFF00000000}"/>
  </bookViews>
  <sheets>
    <sheet name="Tipps" sheetId="8" r:id="rId1"/>
    <sheet name="Lehrstuhl MPI" sheetId="5" r:id="rId2"/>
    <sheet name="Lehrstuhl OTE" sheetId="9" r:id="rId3"/>
    <sheet name="Lehrstuhl IM" sheetId="1" r:id="rId4"/>
    <sheet name="Lehrstuhl SMIE" sheetId="2" r:id="rId5"/>
    <sheet name="Lehrstuhl MI" sheetId="7" r:id="rId6"/>
    <sheet name="Lehrstuhl MS" sheetId="3" r:id="rId7"/>
    <sheet name="Lehrstuhl GOV" sheetId="10" r:id="rId8"/>
  </sheets>
  <externalReferences>
    <externalReference r:id="rId9"/>
    <externalReference r:id="rId10"/>
    <externalReference r:id="rId11"/>
  </externalReferences>
  <definedNames>
    <definedName name="_xlnm._FilterDatabase" localSheetId="2" hidden="1">'Lehrstuhl OTE'!$B$5:$B$72</definedName>
    <definedName name="_xlnm._FilterDatabase" localSheetId="4" hidden="1">'Lehrstuhl SMIE'!$B$5:$H$12</definedName>
  </definedNames>
  <calcPr calcId="191029"/>
</workbook>
</file>

<file path=xl/sharedStrings.xml><?xml version="1.0" encoding="utf-8"?>
<sst xmlns="http://schemas.openxmlformats.org/spreadsheetml/2006/main" count="1697" uniqueCount="776">
  <si>
    <t>Universität</t>
  </si>
  <si>
    <t>ECTS</t>
  </si>
  <si>
    <t>Australien</t>
  </si>
  <si>
    <t>Anrechenbar für folgenden Bereich</t>
  </si>
  <si>
    <t>Dozent</t>
  </si>
  <si>
    <t>Veranstaltungstitel</t>
  </si>
  <si>
    <t>ausländische Kursnummer</t>
  </si>
  <si>
    <t>Illes Baleares</t>
  </si>
  <si>
    <t>Universidad Castilla de La Mancha</t>
  </si>
  <si>
    <t>Université Laval</t>
  </si>
  <si>
    <t>Innovation Management</t>
  </si>
  <si>
    <t>Denis J. Garand</t>
  </si>
  <si>
    <t>Corvinus Universität</t>
  </si>
  <si>
    <t>293NMANV771M</t>
  </si>
  <si>
    <t>Change Management</t>
  </si>
  <si>
    <t>Anand KARUNAKARAN</t>
  </si>
  <si>
    <t>Corporate Governance</t>
  </si>
  <si>
    <t>Decision Making Skills</t>
  </si>
  <si>
    <t>Entrepreneurship</t>
  </si>
  <si>
    <t>Global Strategy and competitiveness</t>
  </si>
  <si>
    <t>Strategisches Denken</t>
  </si>
  <si>
    <t>Prof.Dr. Ágnes Zsóka und weitere Professoren aus Passau</t>
  </si>
  <si>
    <t>CEMS elective</t>
  </si>
  <si>
    <t>CEMS core</t>
  </si>
  <si>
    <t>293NMANV576M</t>
  </si>
  <si>
    <t>2KG23NAV02M</t>
  </si>
  <si>
    <t>Entrepreneurship and New Markets</t>
  </si>
  <si>
    <t>Batle Lorente, Francisco Julio</t>
  </si>
  <si>
    <t>Behaviour in Organizations</t>
  </si>
  <si>
    <t>Estrategias de innovación y gestion del conocimiento</t>
  </si>
  <si>
    <t>Developing an entrepreneurial project</t>
  </si>
  <si>
    <t>Small Business Management and Strategy</t>
  </si>
  <si>
    <t>Organizational Learning and Development</t>
  </si>
  <si>
    <t>Strategizing Practices</t>
  </si>
  <si>
    <t>Introduction to Innovation and Business</t>
  </si>
  <si>
    <t>Maastricht</t>
  </si>
  <si>
    <t>Dr Anthony Erickson</t>
  </si>
  <si>
    <t>James Eaves</t>
  </si>
  <si>
    <t>M.R.W. Hamstra</t>
  </si>
  <si>
    <t>Sari Laari-Salmela</t>
  </si>
  <si>
    <t>Kaisu Paasio and Sari Stenvall-Virtanen</t>
  </si>
  <si>
    <t>MGMT71-600</t>
  </si>
  <si>
    <t>Bond University</t>
  </si>
  <si>
    <t>MNG-6061</t>
  </si>
  <si>
    <t>MNG-6058</t>
  </si>
  <si>
    <t>Lund University</t>
  </si>
  <si>
    <t>EBC4048</t>
  </si>
  <si>
    <t>Oulu Business School</t>
  </si>
  <si>
    <t>721537S</t>
  </si>
  <si>
    <t>BIDI0002</t>
  </si>
  <si>
    <t>University of Turku</t>
  </si>
  <si>
    <t>Universidade Federal da Bahia</t>
  </si>
  <si>
    <t>Indivíduos e Organizações</t>
  </si>
  <si>
    <t>ADM606</t>
  </si>
  <si>
    <t>Marktforschung</t>
  </si>
  <si>
    <t>Corvinus</t>
  </si>
  <si>
    <t>Advanced Marketing Research</t>
  </si>
  <si>
    <t>293NMARK650M</t>
  </si>
  <si>
    <t>B2B Marketing</t>
  </si>
  <si>
    <t>Brand Management</t>
  </si>
  <si>
    <t>Product and Brand Management</t>
  </si>
  <si>
    <t>International B2B Marketing</t>
  </si>
  <si>
    <t>MARST</t>
  </si>
  <si>
    <t>Product and Brand Strategies</t>
  </si>
  <si>
    <t>293NMARK635M</t>
  </si>
  <si>
    <t>MKTG 761</t>
  </si>
  <si>
    <t>San Diego State University</t>
  </si>
  <si>
    <t>Dänemark</t>
  </si>
  <si>
    <t>Finnland</t>
  </si>
  <si>
    <t>Irland</t>
  </si>
  <si>
    <t>Kanada</t>
  </si>
  <si>
    <t>USA</t>
  </si>
  <si>
    <t>Portugal</t>
  </si>
  <si>
    <t>Ungarn</t>
  </si>
  <si>
    <t>Malaysia</t>
  </si>
  <si>
    <t>Land</t>
  </si>
  <si>
    <t>k.A.</t>
  </si>
  <si>
    <t>Brasilien</t>
  </si>
  <si>
    <t>University of Essex</t>
  </si>
  <si>
    <t>Frankreich</t>
  </si>
  <si>
    <t>Mexiko</t>
  </si>
  <si>
    <t>Niederlande</t>
  </si>
  <si>
    <t>Schweden</t>
  </si>
  <si>
    <t>Spanien</t>
  </si>
  <si>
    <t>Südkorea</t>
  </si>
  <si>
    <t>Türkei</t>
  </si>
  <si>
    <t>Krisztina Kolos</t>
  </si>
  <si>
    <t>California State University</t>
  </si>
  <si>
    <t>Italien</t>
  </si>
  <si>
    <t>Business Organization and Communication</t>
  </si>
  <si>
    <t>MIU-L4241</t>
  </si>
  <si>
    <t>Leadership and Organizational Behvior</t>
  </si>
  <si>
    <t>Organizational Behavior</t>
  </si>
  <si>
    <t>MBA 210</t>
  </si>
  <si>
    <t>Managing Human Capital</t>
  </si>
  <si>
    <t>MBA 240</t>
  </si>
  <si>
    <t>Olson-Buchanan, Julie</t>
  </si>
  <si>
    <t>Management Skills</t>
  </si>
  <si>
    <t>293NMANV669V</t>
  </si>
  <si>
    <t>Entwicklung von Managementfähigkeiten</t>
  </si>
  <si>
    <t>Finnalnd</t>
  </si>
  <si>
    <t>Advanced Organizational Behavior</t>
  </si>
  <si>
    <t>Jo023012JoS1</t>
  </si>
  <si>
    <t>Leadership and Change</t>
  </si>
  <si>
    <t>721566S</t>
  </si>
  <si>
    <t>Mid Sweden University</t>
  </si>
  <si>
    <t>Griffith College</t>
  </si>
  <si>
    <t>Strategic Human Resource Management</t>
  </si>
  <si>
    <t>A2-SHRM</t>
  </si>
  <si>
    <t>International Human Resource Management</t>
  </si>
  <si>
    <t>Jo023032</t>
  </si>
  <si>
    <t>Strategisches Human Resource Management</t>
  </si>
  <si>
    <t>UK</t>
  </si>
  <si>
    <t>Management and Organizational Behavior</t>
  </si>
  <si>
    <t>Johansson, Marjana</t>
  </si>
  <si>
    <t>BE 450 7 ZA CO</t>
  </si>
  <si>
    <t>Personality Types amd Team Dynamics</t>
  </si>
  <si>
    <t>Newell, Mark</t>
  </si>
  <si>
    <t>293NPSYV311</t>
  </si>
  <si>
    <t>Organizational Behavior and Design</t>
  </si>
  <si>
    <t>Szlas, Roland</t>
  </si>
  <si>
    <t>293NMANS781M</t>
  </si>
  <si>
    <t>Universite Laval</t>
  </si>
  <si>
    <t>Habilites personnelles de gestion</t>
  </si>
  <si>
    <t>MNG-6086</t>
  </si>
  <si>
    <t>Universität Toulouse</t>
  </si>
  <si>
    <t>Bodin, Amphi</t>
  </si>
  <si>
    <t>S9</t>
  </si>
  <si>
    <t>Gestion des Ressources Humaines</t>
  </si>
  <si>
    <t>Universität d`Angers</t>
  </si>
  <si>
    <t>Graffin, Carol</t>
  </si>
  <si>
    <t>L3 MI</t>
  </si>
  <si>
    <t>Diagnostic et conduite du changement organisationnel</t>
  </si>
  <si>
    <t>Lalonde, Carole</t>
  </si>
  <si>
    <t>MNG-6029</t>
  </si>
  <si>
    <t>Advanced Change Management</t>
  </si>
  <si>
    <t>Schwerpunkt MIM (Master) bzw. Modulgruppe C (ICBS Master)</t>
  </si>
  <si>
    <t>Tipps zur Handhabung der Tabelle</t>
  </si>
  <si>
    <t xml:space="preserve">Lehrstuhl IM </t>
  </si>
  <si>
    <t>In der unteren Leiste finden Sie die einzelnen Arbeitsblätter der Lehrstühle</t>
  </si>
  <si>
    <t>Lehrstuhl MPI</t>
  </si>
  <si>
    <t xml:space="preserve">Lehrstuhl OTE </t>
  </si>
  <si>
    <t>Lehrstuhl für Management, Personal und Information</t>
  </si>
  <si>
    <t>Prof. Dr. Marina Fiedler</t>
  </si>
  <si>
    <t>Lehrstuhl für Organisation, Technologie und Entrepreneurship</t>
  </si>
  <si>
    <t>Prof. Dr. Carolin Häussler</t>
  </si>
  <si>
    <t>Prof. Dr. Andreas König</t>
  </si>
  <si>
    <t>Abkürzung</t>
  </si>
  <si>
    <t>Lehrstuhl</t>
  </si>
  <si>
    <t>Professor</t>
  </si>
  <si>
    <t>Lehrstuhl  MS</t>
  </si>
  <si>
    <t>Prof. Dr. Dirk Totzek</t>
  </si>
  <si>
    <t>Lehrstuhl MI</t>
  </si>
  <si>
    <t>Lehrstuhl für Marketing und Innovation</t>
  </si>
  <si>
    <t>Prof. Dr. Jan H. Schumann</t>
  </si>
  <si>
    <t>wird nachgereicht</t>
  </si>
  <si>
    <t>Universität, Dozent, Veranstaltungstitel und Kursnummer müssen übereinstimmen. Ist dies der Fall, müssen Sie nur Seite 1 des Formulars ausfüllen</t>
  </si>
  <si>
    <t>Drücken Sie "Strg F" um die Suchfunktion zu öffnen</t>
  </si>
  <si>
    <t>Wählen Sie im Dropdown-Menü bei "Durchsuchen" die "Arbeitsmappe" aus</t>
  </si>
  <si>
    <t>Sie können in Excel die gesamte Arbeitsmappe (inklusive aller Arbeitsblätter der Lehrstühle) nach einem Kurs durchsuchen, müssen dies allerdings gesondert einstellen:</t>
  </si>
  <si>
    <t>Klicken Sie im geöffneten Suchfenster auf Optionen &gt;&gt;</t>
  </si>
  <si>
    <t>Ansprechpartner Learning Agreements</t>
  </si>
  <si>
    <t>LA-MPI@uni-passau.de</t>
  </si>
  <si>
    <t>Ulrike Ammer</t>
  </si>
  <si>
    <t>LA-OTE@uni-passau.de</t>
  </si>
  <si>
    <t>LA-IM@uni-passau.de</t>
  </si>
  <si>
    <t>Heribert De Oliveira Kuhn</t>
  </si>
  <si>
    <t>LA-MI@uni-passau.de</t>
  </si>
  <si>
    <t>LA-MS@uni-passau.de</t>
  </si>
  <si>
    <t>Leadership</t>
  </si>
  <si>
    <t>Gunnlaugson, Olen</t>
  </si>
  <si>
    <t>MNG-6161</t>
  </si>
  <si>
    <t>Sprechzeiten bei Nachfragen</t>
  </si>
  <si>
    <t>Siehe Link</t>
  </si>
  <si>
    <t>Lehrstuhl für Marketing und Services</t>
  </si>
  <si>
    <t>Learning Agreements am Lehrstuhl für Betriebswirtschaftslehre
 mit dem Schwerpunkt Management, Personal und Information</t>
  </si>
  <si>
    <t>Learning Agreements am Lehrstuhl für Betriebswirtschaftslehre
 mit dem Schwerpunkt Marketing und Innovation</t>
  </si>
  <si>
    <t>Learning Agreements am Lehrstuhl für Betriebswirtschaftslehre
 mit dem Schwerpunkt Marketing und Services</t>
  </si>
  <si>
    <t>Marketing Challenges in Diverse European Markets</t>
  </si>
  <si>
    <t>János Kiss, Ph.D</t>
  </si>
  <si>
    <t>Erzsébet Czakó</t>
  </si>
  <si>
    <t>János Vecsenyi</t>
  </si>
  <si>
    <t>István Bartók</t>
  </si>
  <si>
    <t>Zita Paprika Zoltay</t>
  </si>
  <si>
    <t>Mario Javier Donate Manzanares</t>
  </si>
  <si>
    <t>Learning Agreements am Lehrstuhl für Betriebswirtschaftslehre
 mit dem Schwerpunkt Organisation, Technologiemanagement und Entrepreneurship</t>
  </si>
  <si>
    <t>Université d'Angers</t>
  </si>
  <si>
    <t>Cross Cultural Business: Organization Theories &amp; Behaviors - M2 IFC-M2 IMM</t>
  </si>
  <si>
    <t>M2 IFC-M2 IMM</t>
  </si>
  <si>
    <t>zusätzliche Veranstaltung in IMM - Grundlagen</t>
  </si>
  <si>
    <t>5 ECTS</t>
  </si>
  <si>
    <t>Universitat Autónoma de Barcelona</t>
  </si>
  <si>
    <t>Entrepreneurship and New Venture Creation - SA 2016 E</t>
  </si>
  <si>
    <t>SA 2016 E</t>
  </si>
  <si>
    <t>zusätzliche Veranstaltung im IMM - Vertierfung (+Master KuWi)</t>
  </si>
  <si>
    <t>European University</t>
  </si>
  <si>
    <t>Organizational Behavior - MCO 102</t>
  </si>
  <si>
    <t>MCO 102</t>
  </si>
  <si>
    <t xml:space="preserve">zusätzliche Veranstaltung im IMM - Vertierfung </t>
  </si>
  <si>
    <t>Indien</t>
  </si>
  <si>
    <t>IIT Bombay</t>
  </si>
  <si>
    <t>Innovation and Entrepreneurship - MGT 647</t>
  </si>
  <si>
    <t>MGT 647</t>
  </si>
  <si>
    <t>BEM management School  Bordeaux</t>
  </si>
  <si>
    <t xml:space="preserve">Zusätzliche Veranstaltung in IMM </t>
  </si>
  <si>
    <t>Sustaining a Successful Enterprise: Wine and non-profit Organization - SIO 22.115</t>
  </si>
  <si>
    <t>SIO 22.115</t>
  </si>
  <si>
    <t>Polen</t>
  </si>
  <si>
    <t>Universität Breslau / Wroclaw</t>
  </si>
  <si>
    <t>Innovation Management in the Knowledge Economy</t>
  </si>
  <si>
    <t>Corvinus University</t>
  </si>
  <si>
    <t>Business Future Studies - FUTST_VTJOV</t>
  </si>
  <si>
    <t>FUTST_VTJOV</t>
  </si>
  <si>
    <t>Zusätzliche Veranstaltung in IMM - Vertiefung</t>
  </si>
  <si>
    <t>Corporate Governance - CEMS elective</t>
  </si>
  <si>
    <t>Managerial Economics - 293NECOV636M</t>
  </si>
  <si>
    <t>293NECOV636M</t>
  </si>
  <si>
    <t>Overview of Non-Profit - 293NMANV643M</t>
  </si>
  <si>
    <t>293NMANV643M</t>
  </si>
  <si>
    <t>Organisational Behavior and Design - 293NMANS781M</t>
  </si>
  <si>
    <t>Instituto Tecnológico Autónomo de México</t>
  </si>
  <si>
    <t>Entrepreneurship - ADM-31477</t>
  </si>
  <si>
    <t>ADM-31477</t>
  </si>
  <si>
    <t>MA-KuWi: ersetzt die VA "Designing &amp; Leading" in PA</t>
  </si>
  <si>
    <t>Copenhagen Business School</t>
  </si>
  <si>
    <t>Applied Creativity through Design Thinking  - KAN-CMP_VACD</t>
  </si>
  <si>
    <t>KAN-CMP_VACD</t>
  </si>
  <si>
    <t>Zusätzlich Veranstaltung für IMM - Vertiefung</t>
  </si>
  <si>
    <t>Co-Creation of Innovation: A Design Perspective - KAN-SOC_VFCI</t>
  </si>
  <si>
    <t>KAN-SOC_VFCI</t>
  </si>
  <si>
    <t>Zusätzlich Veranstaltung für IMM - Grundlagen</t>
  </si>
  <si>
    <t>Flash-of-genius: From creative insight to successful innovation - KAN-CM_J31</t>
  </si>
  <si>
    <t>KAN-CM_J31</t>
  </si>
  <si>
    <t>From good Idea to venture: How high-potential start-up companies overcome strategic issue - KAN-CM_E36</t>
  </si>
  <si>
    <t>KAN-CM_E36</t>
  </si>
  <si>
    <t>Universität Florenz</t>
  </si>
  <si>
    <t>Economics of Innovation - B016453</t>
  </si>
  <si>
    <t>B016453</t>
  </si>
  <si>
    <t>zusätzlich Veranstaltung für IMM - ersetzt die VA "OCS" für KuWi - Grundlagen</t>
  </si>
  <si>
    <t>California State University, Craig School of Business in Fresno</t>
  </si>
  <si>
    <t>Leadership and Organizational Behaviour - MBA 210</t>
  </si>
  <si>
    <t>ersetzt die VL: Organizational and Competitve Strategy im MA: Intern. Economics and Business</t>
  </si>
  <si>
    <t>Bond University, Gold Coast</t>
  </si>
  <si>
    <t>New Venture Lab</t>
  </si>
  <si>
    <t>Zusätzlich für IMM - Vertiefung</t>
  </si>
  <si>
    <t>Canada</t>
  </si>
  <si>
    <t>Saint Mary's University Halifax</t>
  </si>
  <si>
    <t>New Venture Opportunities - MGMT 6687</t>
  </si>
  <si>
    <t>MGMT 6687</t>
  </si>
  <si>
    <t>Hawaii Pacific University</t>
  </si>
  <si>
    <t>Entrepreneurship - MGMT 6210</t>
  </si>
  <si>
    <t>MGMT 6210</t>
  </si>
  <si>
    <t>Organisational Change and Development - OC 6440</t>
  </si>
  <si>
    <t>OC 6440</t>
  </si>
  <si>
    <t>Organizational Behavior - OC 6445</t>
  </si>
  <si>
    <t>OC 6445</t>
  </si>
  <si>
    <t xml:space="preserve">University Marmara </t>
  </si>
  <si>
    <t>Entrepreneurship - BWL 714</t>
  </si>
  <si>
    <t>BWL 714</t>
  </si>
  <si>
    <t>Organizational Development and Change - MGT 712</t>
  </si>
  <si>
    <t>MGT 712</t>
  </si>
  <si>
    <t>Theory and Design of Organizations - MGT 705</t>
  </si>
  <si>
    <t xml:space="preserve"> MGT 705</t>
  </si>
  <si>
    <t>NOVA SBE</t>
  </si>
  <si>
    <t>Applied Entrepreneurship - 2421</t>
  </si>
  <si>
    <t>Entrepreneurship - 2332</t>
  </si>
  <si>
    <t>Social Entrepreneurship - 2374</t>
  </si>
  <si>
    <t>Knowledge Work and Organisation - BUSN40</t>
  </si>
  <si>
    <t>BUSN40</t>
  </si>
  <si>
    <t>Universidad Autonoma de Madrid</t>
  </si>
  <si>
    <t>Dirección y Organización de Empresas - 32457</t>
  </si>
  <si>
    <t>Universidad de Málaga</t>
  </si>
  <si>
    <t>Dirección de empresas acanzada - 101</t>
  </si>
  <si>
    <t>3 ECTS</t>
  </si>
  <si>
    <t xml:space="preserve">Iberoamericana </t>
  </si>
  <si>
    <t>Administracion General - 11135</t>
  </si>
  <si>
    <t>Radboud University Nijmegen, School of Management</t>
  </si>
  <si>
    <t>Intervention in Organizations - MAN-MOD008</t>
  </si>
  <si>
    <t>MAN-MOD008</t>
  </si>
  <si>
    <t>Organizational Change - MAN-MOD002A</t>
  </si>
  <si>
    <t>MAN-MOD002A</t>
  </si>
  <si>
    <t>Organization Design - MAN-MOD001</t>
  </si>
  <si>
    <t>MAN-MOD001</t>
  </si>
  <si>
    <t>Organizations and Society - MAN-MOD004</t>
  </si>
  <si>
    <t>MAN-MOD004</t>
  </si>
  <si>
    <t>Universitat de les Illes Balears</t>
  </si>
  <si>
    <t>Entrepreneurship and New Markets - 11454</t>
  </si>
  <si>
    <t>zusätzlich Veranstaltung für IMM - Vertiefung</t>
  </si>
  <si>
    <t>Economic Management in Tourism Planning - 11458</t>
  </si>
  <si>
    <t>ESCI Paris/Lognes</t>
  </si>
  <si>
    <t>Business Platform Analysis - BPA05</t>
  </si>
  <si>
    <t>BPA05</t>
  </si>
  <si>
    <t>4 ECTS</t>
  </si>
  <si>
    <t>Universitá degli Studi di Pavia</t>
  </si>
  <si>
    <t>International Entrepreneurship and New Venture Finance - SECS-P/09</t>
  </si>
  <si>
    <t xml:space="preserve"> SECS-P/09</t>
  </si>
  <si>
    <t>University Consortium of Pori</t>
  </si>
  <si>
    <t>Knowledge Management - PLA 55106</t>
  </si>
  <si>
    <t>PLA 55106</t>
  </si>
  <si>
    <t>Zusätzlich Veranstaltung für IMM + Kuwi Vertiefung</t>
  </si>
  <si>
    <t>Consortium of Pori</t>
  </si>
  <si>
    <t>Identification and Evaluation of Entrepreneurial Opportunities - PYR11/PJO20</t>
  </si>
  <si>
    <t xml:space="preserve"> PYR11/PJO20</t>
  </si>
  <si>
    <t>Universitas Católica Portuguesa</t>
  </si>
  <si>
    <t>Strategy and Organization - 35011026</t>
  </si>
  <si>
    <t>Tschechische Republik</t>
  </si>
  <si>
    <t>Vysoká Skola Ekonomická (University of Economics Prague)</t>
  </si>
  <si>
    <t>Games and Decisions - 4EK602</t>
  </si>
  <si>
    <t>4EK602</t>
  </si>
  <si>
    <t>Introduction to Game Theory - 5EN254</t>
  </si>
  <si>
    <t>5EN254</t>
  </si>
  <si>
    <t>Organizational Design - 3MA666</t>
  </si>
  <si>
    <t>3MA666</t>
  </si>
  <si>
    <t>Projekt Management - 4EK603</t>
  </si>
  <si>
    <t>4EK603</t>
  </si>
  <si>
    <t>How to start a startup - 4SA441</t>
  </si>
  <si>
    <t>4SA441</t>
  </si>
  <si>
    <t>Developing an entrepreneurial project - MNG-6061</t>
  </si>
  <si>
    <t>Universidade de Sao Paulo</t>
  </si>
  <si>
    <t>Governanca Corporativa: Administracao - EAD5951</t>
  </si>
  <si>
    <t>EAD5951</t>
  </si>
  <si>
    <t>USA/ Kalifornien</t>
  </si>
  <si>
    <t>Business Ethics and Social Institutions - MGT 722</t>
  </si>
  <si>
    <t>MGT 722</t>
  </si>
  <si>
    <t>Entrepreneurship - MGT 724</t>
  </si>
  <si>
    <t>MGT 724</t>
  </si>
  <si>
    <t>Zusätzlich Veranstaltung für IMM - Vertiefung + ersetzt bei KuWi die VL: D&amp;L</t>
  </si>
  <si>
    <t>Product Innovation Management - MKTG 761</t>
  </si>
  <si>
    <t>Seminar in Managing Technology Commercialization - MGT 747</t>
  </si>
  <si>
    <t>MGT 747</t>
  </si>
  <si>
    <t>Singapur</t>
  </si>
  <si>
    <t>JCU Singapur</t>
  </si>
  <si>
    <t>Business Plan - LB5218</t>
  </si>
  <si>
    <t>LB5218</t>
  </si>
  <si>
    <t>Current Business Issue - LB5214</t>
  </si>
  <si>
    <t>LB5214</t>
  </si>
  <si>
    <t>Sustainable Enterprise - LB5203</t>
  </si>
  <si>
    <t>LB5203</t>
  </si>
  <si>
    <t>China</t>
  </si>
  <si>
    <t>Chinesisch-Deutsches Hochschulkolleg Tongji University Shanghai</t>
  </si>
  <si>
    <t>Erfinderisches Problemlösen im Management-innovationsprozess mit der Business TRIZ Methodik</t>
  </si>
  <si>
    <t>Entrepreneurship: Company foundation with a focus on China</t>
  </si>
  <si>
    <t>Entrepreneurship in China</t>
  </si>
  <si>
    <t>Midsweden University of Sundsvall</t>
  </si>
  <si>
    <t>Organizational Analysis - SO005A</t>
  </si>
  <si>
    <t>SO005A</t>
  </si>
  <si>
    <t>Taiwan</t>
  </si>
  <si>
    <t>National Taiwan University (NTU)</t>
  </si>
  <si>
    <t>Entrepreneurship and Innovation - GMBA 749 M0580</t>
  </si>
  <si>
    <t>GMBA 749 M0580</t>
  </si>
  <si>
    <t>Zusätzlich: IMM + (KuWi MA = ersetzt VL: Desig.&amp;Leading)</t>
  </si>
  <si>
    <t>Université Toulouse 1 Capitole</t>
  </si>
  <si>
    <t>Création d'entreprise - MGM1CM01</t>
  </si>
  <si>
    <t>MGM1CM01</t>
  </si>
  <si>
    <t>zusätzlich: Veranstaltung IMM -Grundlagen</t>
  </si>
  <si>
    <t>Comparative Business History - MGI1106</t>
  </si>
  <si>
    <t>MGI1106</t>
  </si>
  <si>
    <t>zusätzlich: Veranstaltung IMM -Vertiefung</t>
  </si>
  <si>
    <t>Universität Verona</t>
  </si>
  <si>
    <t>Organizational Design - 4S02494</t>
  </si>
  <si>
    <t>4S02494</t>
  </si>
  <si>
    <t>Business plan e fund raising - 4S02054</t>
  </si>
  <si>
    <t>4S02054</t>
  </si>
  <si>
    <t>ENFB71-105</t>
  </si>
  <si>
    <t>Beinhaltet ein Feld "k.A." bedeutet dies keine Angabe. Ist dies der Fall, liegen standardmäßig keine Angaben vor. Sofern die restlichen Daten übereinstimmen, müssen Sie nur Seite 1 des Formulars ausfüllen</t>
  </si>
  <si>
    <t>Kontaktadresse bezüglich Learning Agreements</t>
  </si>
  <si>
    <t>Learning Agreements am Lehrstuhl für Betriebswirtschaftslehre
 mit dem Schwerpunkt Strategisches Management,  Innovation und Entrepreneurship</t>
  </si>
  <si>
    <t>Lehrstuhl SMIE</t>
  </si>
  <si>
    <t xml:space="preserve">Lehrstuhl für Strategisches Management, Innovation und Entrepreneurship </t>
  </si>
  <si>
    <t>LA-SMIE@uni-passau.de</t>
  </si>
  <si>
    <t>Consumer Behavior</t>
  </si>
  <si>
    <t>721433S</t>
  </si>
  <si>
    <t>Konsumentenverhalten</t>
  </si>
  <si>
    <t>Service Marketing</t>
  </si>
  <si>
    <t>PYMA0006 PMA2</t>
  </si>
  <si>
    <t>Services Marketing</t>
  </si>
  <si>
    <t>FÖ010A</t>
  </si>
  <si>
    <t>Theory of Consumption and Consumer Behavior</t>
  </si>
  <si>
    <t>Customer Relationship Management</t>
  </si>
  <si>
    <t>293NMARK601M</t>
  </si>
  <si>
    <t>293NMARK673M</t>
  </si>
  <si>
    <t>Kundenmanagement</t>
  </si>
  <si>
    <t>Online and Digital Marketing</t>
  </si>
  <si>
    <t>293NMARV649M</t>
  </si>
  <si>
    <t>Ákos Varga</t>
  </si>
  <si>
    <t>Ágnes Neulinger</t>
  </si>
  <si>
    <t>Irma Agárdi</t>
  </si>
  <si>
    <t>Tschechien</t>
  </si>
  <si>
    <t>Brock University</t>
  </si>
  <si>
    <t>je nach Workload</t>
  </si>
  <si>
    <t>Technology Innovation and Knowledge Management</t>
  </si>
  <si>
    <t>Réka Franciska VAS</t>
  </si>
  <si>
    <t>Sejong University, Seoul</t>
  </si>
  <si>
    <t>Prof. Shoaib Ul-Haq</t>
  </si>
  <si>
    <t>Strategic Leadership</t>
  </si>
  <si>
    <t>Prof. Jisung Park</t>
  </si>
  <si>
    <t>Università degli Studi di Verona</t>
  </si>
  <si>
    <t>4S006065</t>
  </si>
  <si>
    <t>Digital Business and Web Marketing</t>
  </si>
  <si>
    <t>Saint Mary’s University</t>
  </si>
  <si>
    <t>MKTG 6677</t>
  </si>
  <si>
    <t>Marketing Communications: Planning and Strategy</t>
  </si>
  <si>
    <t>MKTG 6672.2</t>
  </si>
  <si>
    <t>Dr. Ramesh Venkat</t>
  </si>
  <si>
    <t>Dr. Daniel Wadden</t>
  </si>
  <si>
    <t>International Marketing</t>
  </si>
  <si>
    <t>MRK-6022</t>
  </si>
  <si>
    <t>Wirtschaftsuniversität Prag</t>
  </si>
  <si>
    <t>Digital Marketing</t>
  </si>
  <si>
    <t xml:space="preserve"> Ing. Petr Bartoš , doc. Ing. Václav Stříteský, Ph.D</t>
  </si>
  <si>
    <t>3MG736</t>
  </si>
  <si>
    <t>International Marketing for Exchange Students</t>
  </si>
  <si>
    <t>Product Management</t>
  </si>
  <si>
    <t>2MO432</t>
  </si>
  <si>
    <t>2MO445</t>
  </si>
  <si>
    <t>432_4320VTE</t>
  </si>
  <si>
    <t>Marketing Management</t>
  </si>
  <si>
    <t>MBA 214</t>
  </si>
  <si>
    <t>California State University Fresno</t>
  </si>
  <si>
    <t>New Jersey Institute of Technology</t>
  </si>
  <si>
    <t xml:space="preserve">Competing in Global Markets </t>
  </si>
  <si>
    <t>Mehta, Rajiv</t>
  </si>
  <si>
    <t>MRKT 620</t>
  </si>
  <si>
    <t>Strategic Brand Management</t>
  </si>
  <si>
    <t>Miro Copic</t>
  </si>
  <si>
    <t>MKTG 772</t>
  </si>
  <si>
    <t>University of Malaysia</t>
  </si>
  <si>
    <t>CQC7024</t>
  </si>
  <si>
    <t>TU Eindhoven</t>
  </si>
  <si>
    <t>Service Engineering Marekting</t>
  </si>
  <si>
    <t>1ZM55</t>
  </si>
  <si>
    <t xml:space="preserve">Services Marketing </t>
  </si>
  <si>
    <t>Eva Annamaria Török</t>
  </si>
  <si>
    <t>2MA41NAK02M</t>
  </si>
  <si>
    <t>Russland</t>
  </si>
  <si>
    <t>Higher School of Economics</t>
  </si>
  <si>
    <t>Eileen Dauti</t>
  </si>
  <si>
    <t>Lehrstuhl für Betriebswirtschaftslehre mit Schwerpunkt Internationales Management und soziales Unternehmertum</t>
  </si>
  <si>
    <t>Lehrstuhl für Betriebswirtschaftslehre 
mit dem Schwerpunkt Internationales Management und soziales Unternehmertum</t>
  </si>
  <si>
    <t>Prof. Dr. Suleika Bort</t>
  </si>
  <si>
    <t>Selling and Sales Management</t>
  </si>
  <si>
    <t>721434S</t>
  </si>
  <si>
    <t>Sustainable Marketing Management</t>
  </si>
  <si>
    <t>721463S</t>
  </si>
  <si>
    <t>Purchasing and Supplier Relationships</t>
  </si>
  <si>
    <t>Prof. Pauliina Ulkuniemi</t>
  </si>
  <si>
    <t>721414S</t>
  </si>
  <si>
    <t>Indonesien</t>
  </si>
  <si>
    <t>Udayana University</t>
  </si>
  <si>
    <t>Global Service Marketing</t>
  </si>
  <si>
    <t>MA 03</t>
  </si>
  <si>
    <t>Freie Universität Bozen</t>
  </si>
  <si>
    <t>International University of Languages and Media</t>
  </si>
  <si>
    <t>Brand Visual Identity</t>
  </si>
  <si>
    <t>10048&amp;AA</t>
  </si>
  <si>
    <t>In-Store Communication</t>
  </si>
  <si>
    <t>4171&amp;AA</t>
  </si>
  <si>
    <t xml:space="preserve">Marketing Research </t>
  </si>
  <si>
    <t xml:space="preserve">MBAB 5P62 </t>
  </si>
  <si>
    <t>International Market Research Analysis</t>
  </si>
  <si>
    <t>Vyacheslav Buyevskiy</t>
  </si>
  <si>
    <t>ESIC Business and Marketing School</t>
  </si>
  <si>
    <t>Market Research</t>
  </si>
  <si>
    <t>Universidad de Castilla-LaMancha</t>
  </si>
  <si>
    <t>Strategic Marketing</t>
  </si>
  <si>
    <t>3PO642</t>
  </si>
  <si>
    <t>3MG633</t>
  </si>
  <si>
    <t>B2B Marketing; International Business Communications</t>
  </si>
  <si>
    <t>3MG633 und 3MA638</t>
  </si>
  <si>
    <t>Marketing Strategy</t>
  </si>
  <si>
    <t>293NMARK741M</t>
  </si>
  <si>
    <t>Qualitative and Quantitative Research</t>
  </si>
  <si>
    <t>293NMARK652M</t>
  </si>
  <si>
    <t>MARST_VTMAR</t>
  </si>
  <si>
    <t xml:space="preserve">Sales Management </t>
  </si>
  <si>
    <t>293NMANV570M</t>
  </si>
  <si>
    <t>Selective Marketing Challenges in Diverse European Markets</t>
  </si>
  <si>
    <t>CEM</t>
  </si>
  <si>
    <t>Tourism Management and Marketing</t>
  </si>
  <si>
    <t>293NIECV483</t>
  </si>
  <si>
    <t>Seminar International Marketing</t>
  </si>
  <si>
    <t>Massoud Saghaf</t>
  </si>
  <si>
    <t>MKTG 769</t>
  </si>
  <si>
    <t>Jannes Kormann</t>
  </si>
  <si>
    <t>Abholung der Learning Agreements während Corona</t>
  </si>
  <si>
    <t>Bereits anerkannte Masterveranstaltungen bei Lehrstühlen des MIM-Schwerpunkts</t>
  </si>
  <si>
    <t>6 ECTS</t>
  </si>
  <si>
    <t>Central Queensland University, Melbourne</t>
  </si>
  <si>
    <t>Innovation and Business Development - MGMT20128</t>
  </si>
  <si>
    <t>MGMT20128</t>
  </si>
  <si>
    <t>Zusätzlich für IMM - Grundlagen</t>
  </si>
  <si>
    <t>Swinburne University of Technology, Melbourne</t>
  </si>
  <si>
    <t>Project Management in Entrepreneurship Ventures - ENT 60007</t>
  </si>
  <si>
    <t>ENT 60007</t>
  </si>
  <si>
    <t>7 ECTS</t>
  </si>
  <si>
    <t>Global Entrepreneurship and Innovation - ENT 80028</t>
  </si>
  <si>
    <t>ENT 80028</t>
  </si>
  <si>
    <t>La Trobe University, Melbourne</t>
  </si>
  <si>
    <t>Governance in a Globalising World - IBU5GW</t>
  </si>
  <si>
    <t>IBU5GW</t>
  </si>
  <si>
    <t>ersetzt die VL: Organizational and Competitve Strategy im MA: Geographie</t>
  </si>
  <si>
    <t>Universidade Federal de Juiz de Fora</t>
  </si>
  <si>
    <t>Planeamento estrategco - 1137011</t>
  </si>
  <si>
    <t>Technologia, Inovacao e Competitividade - ADMB91</t>
  </si>
  <si>
    <t>ADMB91</t>
  </si>
  <si>
    <t>Processos Organizacionais - IPSA96</t>
  </si>
  <si>
    <t>IPSA96</t>
  </si>
  <si>
    <t>Universität FECAP Sao Paulo</t>
  </si>
  <si>
    <t>Governanca Corporativa: Administracao - 1N2AL</t>
  </si>
  <si>
    <t>1N2AL</t>
  </si>
  <si>
    <t>Estratègia Tecnológica na Empresa, Inovcao e Internacionalizacao - EAD5865</t>
  </si>
  <si>
    <t>EAD5865</t>
  </si>
  <si>
    <t>Projekt Management - SMBA 6690</t>
  </si>
  <si>
    <t>SMBA 6690</t>
  </si>
  <si>
    <t>Entrepreneurial Innovation: Modern Principles of Technology Transfer and Innovation Diffusion</t>
  </si>
  <si>
    <t>Global Entrepreneurship Summer School, Shanghai</t>
  </si>
  <si>
    <t>Enabling Entrepreneurs to Shape a Better World</t>
  </si>
  <si>
    <t>University of Southern Denmark</t>
  </si>
  <si>
    <t>Business Development and Innovation Management - 940 1101</t>
  </si>
  <si>
    <t>940 1101</t>
  </si>
  <si>
    <t>Localized Study Project - PYJO0014 PMA40/PJO40</t>
  </si>
  <si>
    <t>PYJO0014 PMA40/PJO40</t>
  </si>
  <si>
    <t>University Oulu</t>
  </si>
  <si>
    <t>Organizational Change and Development - 721562S</t>
  </si>
  <si>
    <t>721562S</t>
  </si>
  <si>
    <t>Zusätzlich Veranstaltung für IMM + WI Vertiefung</t>
  </si>
  <si>
    <t>Corporate Governance - 721128S</t>
  </si>
  <si>
    <t>721128S</t>
  </si>
  <si>
    <t>University of Vaasa</t>
  </si>
  <si>
    <t>Startup Valuation - MARK3045</t>
  </si>
  <si>
    <t>MARK3045</t>
  </si>
  <si>
    <t>Zusätzlich Veranstaltung für IMM + Kuwi Modulgruppe C</t>
  </si>
  <si>
    <t>Managerial Decision-Making and Decision Analysis - SIO 22.101</t>
  </si>
  <si>
    <t>SIO 22.101</t>
  </si>
  <si>
    <t>Managing Innovation - MGI1105</t>
  </si>
  <si>
    <t>MGI1105</t>
  </si>
  <si>
    <t>Großbritannien</t>
  </si>
  <si>
    <t>University of Essex, Colchester</t>
  </si>
  <si>
    <t xml:space="preserve">Market Structure and Strategic Behaviour </t>
  </si>
  <si>
    <t>zusätzliche Veranstaltung in IMM - Grundlagen/Vertiefung</t>
  </si>
  <si>
    <t>IIT Madras</t>
  </si>
  <si>
    <t>Organization Development - MS5473</t>
  </si>
  <si>
    <t>MS5473</t>
  </si>
  <si>
    <t>Ersatz für Organizational and Competitive Strategy</t>
  </si>
  <si>
    <t>Entrepreneurship B LAB - 27181</t>
  </si>
  <si>
    <t>Social Entrepreneurship  - 27191</t>
  </si>
  <si>
    <t>Foundations of Entrepreneurship  - 27235</t>
  </si>
  <si>
    <t>Design Thinking (Modul 1)  - 27233</t>
  </si>
  <si>
    <t xml:space="preserve">SECS-P/08 </t>
  </si>
  <si>
    <t xml:space="preserve">ING-INF/05 </t>
  </si>
  <si>
    <t>Entrepreneurial Thinking, Innovation and Creativity - MNG-6056</t>
  </si>
  <si>
    <t>MNG-6056</t>
  </si>
  <si>
    <t>Kroatien</t>
  </si>
  <si>
    <t>Univerza v Ljubljani</t>
  </si>
  <si>
    <t>Organization and Management - 196599</t>
  </si>
  <si>
    <t>Zusätzlich Veranstaltung für IMM oder Modulgr. C - Vertiefung</t>
  </si>
  <si>
    <t>Malaysien</t>
  </si>
  <si>
    <t>University of Malaysia, Kuala Lumpur</t>
  </si>
  <si>
    <t>Entrepreneurship and Development- EQD7007</t>
  </si>
  <si>
    <t>EQD7007</t>
  </si>
  <si>
    <t>Entrepreneurship - CQC7039</t>
  </si>
  <si>
    <t>CQC7039</t>
  </si>
  <si>
    <t>Universidad de Gudalajara, México</t>
  </si>
  <si>
    <t>Technology and IT Project Management - D9036</t>
  </si>
  <si>
    <t>D 9036</t>
  </si>
  <si>
    <t>MA-KuWi: Modulbereicht B - Wirschaft</t>
  </si>
  <si>
    <t>Management of Product Development - 1ZM16</t>
  </si>
  <si>
    <t>1ZM16</t>
  </si>
  <si>
    <t>Entrepreneurial Marketing - 1ZM120</t>
  </si>
  <si>
    <t>1ZM120</t>
  </si>
  <si>
    <t>Technology Entrepreneurship  - 1ZM20</t>
  </si>
  <si>
    <t>1ZM20</t>
  </si>
  <si>
    <t>ersetzt Strategy for High-Tech Startups</t>
  </si>
  <si>
    <t>Vrije Universiteit Amsterdam</t>
  </si>
  <si>
    <t>Business Ecosystems and Open Innovation E_BA_BEOI</t>
  </si>
  <si>
    <t>E_BA_BEOI</t>
  </si>
  <si>
    <t>Management of Digital Innovation - E_BA_MDI</t>
  </si>
  <si>
    <t>E_BA_MDI</t>
  </si>
  <si>
    <t>Schottland</t>
  </si>
  <si>
    <t xml:space="preserve">Napier University </t>
  </si>
  <si>
    <t>Managing Innovation - ENT 11107</t>
  </si>
  <si>
    <t>ENT 11107</t>
  </si>
  <si>
    <t>Management Consulting - HT-13 BUSN42</t>
  </si>
  <si>
    <t>HT-13 BUSN42</t>
  </si>
  <si>
    <t>Dirección Estratégira de la Innovación - 31275</t>
  </si>
  <si>
    <t>ESIC Marketing and Business School  Madrid</t>
  </si>
  <si>
    <t>Organizational Behaviour in Digitised Environments</t>
  </si>
  <si>
    <t>Zusätzlich Veranstaltung für IMM - KuWi Modulgruppe C</t>
  </si>
  <si>
    <t>2 ECTS</t>
  </si>
  <si>
    <t>Tourism Competitiveness - 11486</t>
  </si>
  <si>
    <t>Universidad de Castilla-LaMancha, Toledo</t>
  </si>
  <si>
    <t>Responsibilidad Social Corporativa y Estrategia - 310076</t>
  </si>
  <si>
    <t>ersetzt Organizational and Competitive Strategy - MA Wirtschaftsinformatik</t>
  </si>
  <si>
    <t>Südafrika</t>
  </si>
  <si>
    <t>Stellenbosch University</t>
  </si>
  <si>
    <t>Organisational Diagnosis and Mentoring - 65234-711</t>
  </si>
  <si>
    <t>65234-711</t>
  </si>
  <si>
    <t>Industrial Organisation - 11263 871</t>
  </si>
  <si>
    <t>11263 871</t>
  </si>
  <si>
    <t>Project Management - 51993 761</t>
  </si>
  <si>
    <t>51993 761</t>
  </si>
  <si>
    <t>Seoul National University (SNU)</t>
  </si>
  <si>
    <t>Strategy Formulation and Implementation- 250.634</t>
  </si>
  <si>
    <t>Tailand</t>
  </si>
  <si>
    <t>Siam University, Bangkok</t>
  </si>
  <si>
    <t>Organization Behavior - 500-612</t>
  </si>
  <si>
    <t>500-612</t>
  </si>
  <si>
    <t>Studiengang: MIEB ersetzt VL Organizational and Competitive Strategy</t>
  </si>
  <si>
    <t>New Trends in Leadership and Management - 3PS670</t>
  </si>
  <si>
    <t>3PS670</t>
  </si>
  <si>
    <t>Organisation Life Cycle Impact on Company's Management - 3MA669</t>
  </si>
  <si>
    <t>3MA669</t>
  </si>
  <si>
    <t>Design Thinking and anthropology in strategy  - 3SG556</t>
  </si>
  <si>
    <t>3SG556</t>
  </si>
  <si>
    <t>Opportunity recognition and Business Model - 3PO651</t>
  </si>
  <si>
    <t>3PO651</t>
  </si>
  <si>
    <t>Organizational Behavior - OB707</t>
  </si>
  <si>
    <t>OB707</t>
  </si>
  <si>
    <t>Organization Theory - OB706</t>
  </si>
  <si>
    <t>OB706</t>
  </si>
  <si>
    <t>Innovation Management - 293NMANV576M</t>
  </si>
  <si>
    <t>Management &amp; Organization - 293NMANK620M</t>
  </si>
  <si>
    <t>293NMANK620M</t>
  </si>
  <si>
    <t>Project Management - ISCGOPR518</t>
  </si>
  <si>
    <t>ISCGOPR518</t>
  </si>
  <si>
    <t>California State University Los Angeles</t>
  </si>
  <si>
    <t>Entrepreneurship - MGMT 5200</t>
  </si>
  <si>
    <t>MGMT 5200</t>
  </si>
  <si>
    <t>Vietnam</t>
  </si>
  <si>
    <t>Royal Melbourne Institute of Technology (RMIT) Ho Chi Minh</t>
  </si>
  <si>
    <t>Management of Technology and Innovation - BUSM 45381893</t>
  </si>
  <si>
    <t>BUSM 45381893</t>
  </si>
  <si>
    <t>Managing Technology and Innovation Strategy - BUSM 4529</t>
  </si>
  <si>
    <t>BUSM 4529</t>
  </si>
  <si>
    <r>
      <t xml:space="preserve">Innovation and Industrial Dynamics - SECS-P/08 </t>
    </r>
    <r>
      <rPr>
        <sz val="10"/>
        <color indexed="10"/>
        <rFont val="Calibri"/>
        <family val="2"/>
        <scheme val="minor"/>
      </rPr>
      <t>geändert in</t>
    </r>
    <r>
      <rPr>
        <sz val="11"/>
        <color theme="1"/>
        <rFont val="Calibri"/>
        <family val="2"/>
        <scheme val="minor"/>
      </rPr>
      <t>: Economics of Innovation and Industrial Dynamics</t>
    </r>
  </si>
  <si>
    <r>
      <t xml:space="preserve">IT and Innovation Management - ING-INF/05 </t>
    </r>
    <r>
      <rPr>
        <sz val="10"/>
        <color indexed="10"/>
        <rFont val="Calibri"/>
        <family val="2"/>
        <scheme val="minor"/>
      </rPr>
      <t>geändert in</t>
    </r>
    <r>
      <rPr>
        <sz val="11"/>
        <color theme="1"/>
        <rFont val="Calibri"/>
        <family val="2"/>
        <scheme val="minor"/>
      </rPr>
      <t>: ICTs and Innovations Management</t>
    </r>
  </si>
  <si>
    <t>Chinesisch-Deutsches Hochschul-kolleg Tongji University Shanghai</t>
  </si>
  <si>
    <t>Dozent:in</t>
  </si>
  <si>
    <t xml:space="preserve">Ungarn </t>
  </si>
  <si>
    <t>Oulon Yliopisto</t>
  </si>
  <si>
    <t>University Turku</t>
  </si>
  <si>
    <t>Vysoká škola ekonomická (VŠE), Prag</t>
  </si>
  <si>
    <t>Marmara University</t>
  </si>
  <si>
    <t>Corvinus University Budapapest</t>
  </si>
  <si>
    <t>Multinational Enterprise Theory</t>
  </si>
  <si>
    <t>Responsible Business</t>
  </si>
  <si>
    <t>Effective Leadership and Business Ethics</t>
  </si>
  <si>
    <t>Business Ethics</t>
  </si>
  <si>
    <t>Theory and Design of Organizations</t>
  </si>
  <si>
    <t>Global Business Strategy</t>
  </si>
  <si>
    <t>Corporate Sustainability and CSR</t>
  </si>
  <si>
    <t>723038S</t>
  </si>
  <si>
    <t>PYYJ2037 PYJ11/PMA44/PJO26</t>
  </si>
  <si>
    <t>MIU-L4X83 (FÖ008A)</t>
  </si>
  <si>
    <t>3MA640</t>
  </si>
  <si>
    <t>293NMANS672M</t>
  </si>
  <si>
    <t>CSCSR_VTKGT</t>
  </si>
  <si>
    <t>Lauri Haapanen</t>
  </si>
  <si>
    <t>Rosanna Virtanen</t>
  </si>
  <si>
    <t xml:space="preserve">k.a. </t>
  </si>
  <si>
    <t>Mgr. Dusan Kucera</t>
  </si>
  <si>
    <t>Prof.Dr. Müjdelen YENER</t>
  </si>
  <si>
    <t>Miklós Stocker, Senior Assistant Professor</t>
  </si>
  <si>
    <t>Agnes Zsóka</t>
  </si>
  <si>
    <t>Dr. Czakó Erzsébet</t>
  </si>
  <si>
    <t>Organizational theory and sustainable leadership</t>
  </si>
  <si>
    <t>Lehrstuhl GOV</t>
  </si>
  <si>
    <t>Lehrstuhl für Betreibswirtschaftslehre mit Schwerpunkt Governance</t>
  </si>
  <si>
    <t>Prof. Dr. Carola Jungwirth</t>
  </si>
  <si>
    <t>Friederike Winterstein</t>
  </si>
  <si>
    <t xml:space="preserve">LA-GOV@uni-passau.de </t>
  </si>
  <si>
    <t>siehe Link</t>
  </si>
  <si>
    <t>Lehrstuhl für Betriebswirtschaftslehre mit Schwerpunkt Governance</t>
  </si>
  <si>
    <t xml:space="preserve">Prof. Dr. Carola Jungwirth </t>
  </si>
  <si>
    <t>noch keine angerechneten Veranstaltungen</t>
  </si>
  <si>
    <t>Stand: Oktober 2021</t>
  </si>
  <si>
    <t>Central Queensland University</t>
  </si>
  <si>
    <t>Global Business Marketing</t>
  </si>
  <si>
    <t>MRKT20057</t>
  </si>
  <si>
    <t>Global Marketing</t>
  </si>
  <si>
    <t>MRKT20018</t>
  </si>
  <si>
    <t>Marketing Management and Digital Communications</t>
  </si>
  <si>
    <t>MRKT20052</t>
  </si>
  <si>
    <t>CQ University Australia</t>
  </si>
  <si>
    <t>FECAP</t>
  </si>
  <si>
    <t>Marketing Global</t>
  </si>
  <si>
    <t>PO0283019</t>
  </si>
  <si>
    <t>England</t>
  </si>
  <si>
    <t>BE440-6-ZA-CO</t>
  </si>
  <si>
    <t>University of Oulu</t>
  </si>
  <si>
    <t>721472S</t>
  </si>
  <si>
    <t>Strategic Management applied to International Markets</t>
  </si>
  <si>
    <t>Corporate Identity and Business Ethics</t>
  </si>
  <si>
    <t>4S02511</t>
  </si>
  <si>
    <t>Litauen</t>
  </si>
  <si>
    <t>Vilnius University</t>
  </si>
  <si>
    <t xml:space="preserve">Theory and Practice of Advertising </t>
  </si>
  <si>
    <t>Business Applications of Marketing Research</t>
  </si>
  <si>
    <t>Edinburgh Napier University</t>
  </si>
  <si>
    <t>Global Economic Environment &amp; Marketing</t>
  </si>
  <si>
    <t>SOE11129</t>
  </si>
  <si>
    <t>Zusätzliche Veranstaltung</t>
  </si>
  <si>
    <t>Jönköping University</t>
  </si>
  <si>
    <t>Marketing Research</t>
  </si>
  <si>
    <t>MLTR23</t>
  </si>
  <si>
    <t>Marketing Theory</t>
  </si>
  <si>
    <t>JMVR20</t>
  </si>
  <si>
    <t>Contemporary Issues in International Marketing</t>
  </si>
  <si>
    <t>JCIR25</t>
  </si>
  <si>
    <t>Applied International Marketing</t>
  </si>
  <si>
    <t>JAMR28</t>
  </si>
  <si>
    <t>Marketing In Networks</t>
  </si>
  <si>
    <t>MIU-L4X25</t>
  </si>
  <si>
    <t>Tourism Management and Economics</t>
  </si>
  <si>
    <t>MIU-L4X23</t>
  </si>
  <si>
    <t xml:space="preserve">Universidad Autónoma de Madrid </t>
  </si>
  <si>
    <t>Marketing Strategies in specific contexts</t>
  </si>
  <si>
    <t>Estrella Diaz Sanchez</t>
  </si>
  <si>
    <t>Marketing Communication</t>
  </si>
  <si>
    <t>Marketing Communications</t>
  </si>
  <si>
    <t>62138-712</t>
  </si>
  <si>
    <t>Marketing of Agricultural Products</t>
  </si>
  <si>
    <t>LandEcon 334</t>
  </si>
  <si>
    <t>Thailand</t>
  </si>
  <si>
    <t xml:space="preserve">Thammasat University </t>
  </si>
  <si>
    <t>Corporate Social Business Responsibilities and Marketing in Southeast Asia</t>
  </si>
  <si>
    <t>SE442</t>
  </si>
  <si>
    <t>International Marketing Communications</t>
  </si>
  <si>
    <t>2MO403</t>
  </si>
  <si>
    <t>Luxury Marketing</t>
  </si>
  <si>
    <t>2MO440</t>
  </si>
  <si>
    <t>Shopper Marketing</t>
  </si>
  <si>
    <t>3MG640</t>
  </si>
  <si>
    <t>Research in Marketing</t>
  </si>
  <si>
    <t>MRK7003</t>
  </si>
  <si>
    <t>432_4320_VTE</t>
  </si>
  <si>
    <t xml:space="preserve">Corvinus University </t>
  </si>
  <si>
    <t>293NMARK664M</t>
  </si>
  <si>
    <t>Marketing Challenges in Diverse European Countries</t>
  </si>
  <si>
    <t>2293NMARK635M</t>
  </si>
  <si>
    <t>Consumer Behavior and Analysis</t>
  </si>
  <si>
    <t xml:space="preserve">k.A. </t>
  </si>
  <si>
    <t>MRK7021</t>
  </si>
  <si>
    <t>Marketing Management for Services</t>
  </si>
  <si>
    <t>MRK7001</t>
  </si>
  <si>
    <t>Integrated Marketing Communications</t>
  </si>
  <si>
    <t>Perspectives in Strategic Brand Management and Co-Creation</t>
  </si>
  <si>
    <t>PYMA0006 PMA2039</t>
  </si>
  <si>
    <t>PYMA3034 PMAS19</t>
  </si>
  <si>
    <t>University of Parma</t>
  </si>
  <si>
    <t>Loyalty Marketing</t>
  </si>
  <si>
    <t>Customer Centricity and Customer Experience Management</t>
  </si>
  <si>
    <t>Marketing in Networks</t>
  </si>
  <si>
    <t>FÖ020A</t>
  </si>
  <si>
    <t>Dr. Waqar Nadeem</t>
  </si>
  <si>
    <t>Professor Timo Koivumäki and Dr. Teck Ming (Terence) Tan</t>
  </si>
  <si>
    <t>Individuelle Absprache mit dem Ansprechpartner</t>
  </si>
  <si>
    <t>Anne Volkmann</t>
  </si>
  <si>
    <t>Changing Environments and Globalization</t>
  </si>
  <si>
    <t>293NECOV732M</t>
  </si>
  <si>
    <t>Dr. Isaias Rivera</t>
  </si>
  <si>
    <t xml:space="preserve">Central Queensland University </t>
  </si>
  <si>
    <t>Università degli Studi di Parma</t>
  </si>
  <si>
    <t>Branding</t>
  </si>
  <si>
    <t>Strategic Management and Sales Management</t>
  </si>
  <si>
    <t>Universidad Catoclica Business School Porto</t>
  </si>
  <si>
    <t>Advanced Topics in Marketing</t>
  </si>
  <si>
    <t>Advertising</t>
  </si>
  <si>
    <t>International Advertising</t>
  </si>
  <si>
    <t>Master Thesis</t>
  </si>
  <si>
    <t>MLSR23</t>
  </si>
  <si>
    <t>Market Communication in a Digital World</t>
  </si>
  <si>
    <t>Research Project - Marketing Plan</t>
  </si>
  <si>
    <t xml:space="preserve">Antonio Alcantara Lera </t>
  </si>
  <si>
    <t>Marketing Strategies in Specififc Sectors</t>
  </si>
  <si>
    <t>Internationales Marketing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</si>
</sst>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0" xfId="0" applyFont="1"/>
    <xf numFmtId="0" fontId="0" fillId="0" borderId="0" xfId="0" applyFont="1"/>
    <xf numFmtId="0" fontId="7" fillId="0" borderId="0" xfId="0" applyFont="1"/>
    <xf numFmtId="0" fontId="0" fillId="0" borderId="0" xfId="0" applyFont="1" applyBorder="1"/>
    <xf numFmtId="0" fontId="0" fillId="0" borderId="0" xfId="0" applyFont="1" applyAlignment="1">
      <alignment vertical="center"/>
    </xf>
    <xf numFmtId="0" fontId="3" fillId="5" borderId="1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center" wrapText="1"/>
    </xf>
    <xf numFmtId="0" fontId="0" fillId="0" borderId="0" xfId="0" applyFill="1" applyAlignment="1">
      <alignment vertical="top" wrapText="1"/>
    </xf>
    <xf numFmtId="0" fontId="0" fillId="0" borderId="0" xfId="0" applyFill="1"/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0" fillId="0" borderId="7" xfId="0" applyFont="1" applyBorder="1" applyAlignment="1">
      <alignment vertical="center" wrapText="1"/>
    </xf>
    <xf numFmtId="0" fontId="10" fillId="0" borderId="7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0" fillId="0" borderId="7" xfId="0" applyFont="1" applyBorder="1" applyAlignment="1">
      <alignment vertical="center"/>
    </xf>
    <xf numFmtId="0" fontId="3" fillId="5" borderId="10" xfId="0" applyFont="1" applyFill="1" applyBorder="1" applyAlignment="1">
      <alignment vertical="top" wrapText="1"/>
    </xf>
    <xf numFmtId="0" fontId="3" fillId="5" borderId="8" xfId="0" applyFont="1" applyFill="1" applyBorder="1" applyAlignment="1">
      <alignment vertical="top" wrapText="1"/>
    </xf>
    <xf numFmtId="0" fontId="0" fillId="0" borderId="0" xfId="0" applyBorder="1"/>
    <xf numFmtId="0" fontId="2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right" vertical="center"/>
    </xf>
    <xf numFmtId="0" fontId="6" fillId="5" borderId="0" xfId="0" applyFont="1" applyFill="1" applyBorder="1" applyAlignment="1">
      <alignment vertical="top"/>
    </xf>
    <xf numFmtId="0" fontId="6" fillId="5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0" xfId="1" applyBorder="1" applyAlignment="1">
      <alignment vertical="center"/>
    </xf>
    <xf numFmtId="0" fontId="8" fillId="0" borderId="0" xfId="0" applyFont="1"/>
    <xf numFmtId="0" fontId="3" fillId="5" borderId="5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5" fillId="0" borderId="11" xfId="1" applyBorder="1" applyAlignment="1">
      <alignment horizontal="left" vertical="center" wrapText="1"/>
    </xf>
    <xf numFmtId="0" fontId="5" fillId="0" borderId="11" xfId="1" applyBorder="1" applyAlignment="1">
      <alignment horizontal="left" vertical="center"/>
    </xf>
    <xf numFmtId="0" fontId="0" fillId="6" borderId="3" xfId="0" applyFont="1" applyFill="1" applyBorder="1" applyAlignment="1">
      <alignment horizontal="left" vertical="center"/>
    </xf>
    <xf numFmtId="0" fontId="0" fillId="7" borderId="1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right" vertical="top" wrapText="1"/>
    </xf>
    <xf numFmtId="0" fontId="9" fillId="0" borderId="1" xfId="0" applyFont="1" applyBorder="1" applyAlignment="1">
      <alignment horizontal="right" wrapText="1"/>
    </xf>
    <xf numFmtId="0" fontId="9" fillId="0" borderId="9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3" fillId="0" borderId="1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6" borderId="3" xfId="0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6" borderId="6" xfId="0" applyFill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0" xfId="0" applyBorder="1" applyAlignment="1">
      <alignment wrapText="1"/>
    </xf>
  </cellXfs>
  <cellStyles count="2">
    <cellStyle name="Link" xfId="1" builtinId="8"/>
    <cellStyle name="Standard" xfId="0" builtinId="0"/>
  </cellStyles>
  <dxfs count="5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22"/>
          <bgColor indexed="22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22"/>
          <bgColor indexed="22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79646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indexed="2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79646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79646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rgb="FFFFC00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rgb="FFFFC000"/>
        </patternFill>
      </fill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79646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indexed="2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79646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79646"/>
      <color rgb="FFFA90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ileendauti/Library/Containers/com.microsoft.Excel/Data/Documents/I:/S_IS/Learning%20Agreements%20#Marketing\Learning_Agreements_Liste_ne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ileendauti/Library/Containers/com.microsoft.Excel/Data/Documents/J:/Learning%20Agreements%20#Marketing\Learning_Agreements_Lis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ileendauti/Library/Containers/com.microsoft.Excel/Data/Documents/C:/Users/WAGNE169/Desktop/obere%20zwei%20zeilen%20eintra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zfelder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zfelder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zfelder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elle35" displayName="Tabelle35" ref="B5:H24" totalsRowShown="0" headerRowDxfId="56" dataDxfId="54" headerRowBorderDxfId="55" tableBorderDxfId="53" totalsRowBorderDxfId="52">
  <autoFilter ref="B5:H24" xr:uid="{00000000-0009-0000-0100-000004000000}"/>
  <sortState ref="B7:H26">
    <sortCondition ref="B6:B26"/>
  </sortState>
  <tableColumns count="7">
    <tableColumn id="1" xr3:uid="{00000000-0010-0000-0000-000001000000}" name="Land" dataDxfId="51"/>
    <tableColumn id="2" xr3:uid="{00000000-0010-0000-0000-000002000000}" name="Universität" dataDxfId="50"/>
    <tableColumn id="3" xr3:uid="{00000000-0010-0000-0000-000003000000}" name="Veranstaltungstitel" dataDxfId="49"/>
    <tableColumn id="4" xr3:uid="{00000000-0010-0000-0000-000004000000}" name="Dozent" dataDxfId="48"/>
    <tableColumn id="5" xr3:uid="{00000000-0010-0000-0000-000005000000}" name="ausländische Kursnummer" dataDxfId="47"/>
    <tableColumn id="6" xr3:uid="{00000000-0010-0000-0000-000006000000}" name="Anrechenbar für folgenden Bereich" dataDxfId="46"/>
    <tableColumn id="7" xr3:uid="{00000000-0010-0000-0000-000007000000}" name="ECTS" dataDxfId="4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elle5" displayName="Tabelle5" ref="B5:G134" totalsRowShown="0" headerRowDxfId="44" dataDxfId="42" headerRowBorderDxfId="43">
  <autoFilter ref="B5:G134" xr:uid="{00000000-0009-0000-0100-000005000000}"/>
  <sortState ref="B6:G134">
    <sortCondition ref="B6:B134"/>
    <sortCondition ref="C6:C134"/>
  </sortState>
  <tableColumns count="6">
    <tableColumn id="1" xr3:uid="{00000000-0010-0000-0100-000001000000}" name="Land" dataDxfId="41"/>
    <tableColumn id="2" xr3:uid="{00000000-0010-0000-0100-000002000000}" name="Universität" dataDxfId="40"/>
    <tableColumn id="3" xr3:uid="{00000000-0010-0000-0100-000003000000}" name="Veranstaltungstitel" dataDxfId="39"/>
    <tableColumn id="4" xr3:uid="{00000000-0010-0000-0100-000004000000}" name="ausländische Kursnummer" dataDxfId="38"/>
    <tableColumn id="5" xr3:uid="{00000000-0010-0000-0100-000005000000}" name="Anrechenbar für folgenden Bereich" dataDxfId="37"/>
    <tableColumn id="6" xr3:uid="{00000000-0010-0000-0100-000006000000}" name="ECTS" dataDxfId="3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elle2" displayName="Tabelle2" ref="B5:H15" totalsRowShown="0" headerRowDxfId="35" headerRowBorderDxfId="34" tableBorderDxfId="33">
  <autoFilter ref="B5:H15" xr:uid="{00000000-0009-0000-0100-000002000000}"/>
  <sortState ref="B6:H49">
    <sortCondition ref="B5:B49"/>
  </sortState>
  <tableColumns count="7">
    <tableColumn id="1" xr3:uid="{00000000-0010-0000-0200-000001000000}" name="Land" dataDxfId="6"/>
    <tableColumn id="2" xr3:uid="{00000000-0010-0000-0200-000002000000}" name="Universität" dataDxfId="5"/>
    <tableColumn id="3" xr3:uid="{00000000-0010-0000-0200-000003000000}" name="Veranstaltungstitel" dataDxfId="4"/>
    <tableColumn id="4" xr3:uid="{00000000-0010-0000-0200-000004000000}" name="Dozent:in" dataDxfId="3"/>
    <tableColumn id="5" xr3:uid="{00000000-0010-0000-0200-000005000000}" name="ausländische Kursnummer" dataDxfId="2"/>
    <tableColumn id="6" xr3:uid="{00000000-0010-0000-0200-000006000000}" name="Anrechenbar für folgenden Bereich" dataDxfId="1"/>
    <tableColumn id="7" xr3:uid="{00000000-0010-0000-0200-000007000000}" name="ECTS" dataDxfId="0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elle32" displayName="Tabelle32" ref="B5:H35" totalsRowShown="0" headerRowDxfId="32" dataDxfId="30" headerRowBorderDxfId="31" tableBorderDxfId="29" totalsRowBorderDxfId="28">
  <autoFilter ref="B5:H35" xr:uid="{00000000-0009-0000-0100-000001000000}"/>
  <sortState ref="B6:H33">
    <sortCondition ref="B5:B33"/>
  </sortState>
  <tableColumns count="7">
    <tableColumn id="1" xr3:uid="{00000000-0010-0000-0300-000001000000}" name="Land" dataDxfId="27"/>
    <tableColumn id="2" xr3:uid="{00000000-0010-0000-0300-000002000000}" name="Universität" dataDxfId="26"/>
    <tableColumn id="3" xr3:uid="{00000000-0010-0000-0300-000003000000}" name="Veranstaltungstitel" dataDxfId="25"/>
    <tableColumn id="4" xr3:uid="{00000000-0010-0000-0300-000004000000}" name="Dozent" dataDxfId="24"/>
    <tableColumn id="5" xr3:uid="{00000000-0010-0000-0300-000005000000}" name="ausländische Kursnummer" dataDxfId="23"/>
    <tableColumn id="6" xr3:uid="{00000000-0010-0000-0300-000006000000}" name="Anrechenbar für folgenden Bereich" dataDxfId="22"/>
    <tableColumn id="7" xr3:uid="{00000000-0010-0000-0300-000007000000}" name="ECTS" dataDxfId="21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Tabelle3" displayName="Tabelle3" ref="B5:H95" totalsRowShown="0" headerRowDxfId="20" headerRowBorderDxfId="19" tableBorderDxfId="18" totalsRowBorderDxfId="17">
  <autoFilter ref="B5:H95" xr:uid="{00000000-0009-0000-0100-000003000000}"/>
  <sortState ref="B6:H25">
    <sortCondition ref="B5:B25"/>
  </sortState>
  <tableColumns count="7">
    <tableColumn id="1" xr3:uid="{00000000-0010-0000-0400-000001000000}" name="Land" dataDxfId="16"/>
    <tableColumn id="2" xr3:uid="{00000000-0010-0000-0400-000002000000}" name="Universität" dataDxfId="15"/>
    <tableColumn id="3" xr3:uid="{00000000-0010-0000-0400-000003000000}" name="Veranstaltungstitel" dataDxfId="14"/>
    <tableColumn id="4" xr3:uid="{00000000-0010-0000-0400-000004000000}" name="Dozent" dataDxfId="13"/>
    <tableColumn id="5" xr3:uid="{00000000-0010-0000-0400-000005000000}" name="ausländische Kursnummer" dataDxfId="12"/>
    <tableColumn id="6" xr3:uid="{00000000-0010-0000-0400-000006000000}" name="Anrechenbar für folgenden Bereich" dataDxfId="11"/>
    <tableColumn id="7" xr3:uid="{00000000-0010-0000-0400-000007000000}" name="ECTS" dataDxfId="1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iwi.uni-passau.de/governance/lehrstuhlteam/wissenschaftliche-mitarbeiterinnen/friederike-winterstein/" TargetMode="External"/><Relationship Id="rId3" Type="http://schemas.openxmlformats.org/officeDocument/2006/relationships/hyperlink" Target="https://www.wiwi.uni-passau.de/marketing-innovation/team/wissenschaftliche-mitarbeiter/janina-garbas-msc/" TargetMode="External"/><Relationship Id="rId7" Type="http://schemas.openxmlformats.org/officeDocument/2006/relationships/hyperlink" Target="mailto:LA-GOV@uni-passau.de" TargetMode="External"/><Relationship Id="rId2" Type="http://schemas.openxmlformats.org/officeDocument/2006/relationships/hyperlink" Target="http://www.wiwi.uni-passau.de/strategie-innovation/lehrstuhlteam/wissenschaftliche-mitarbeiter/heribert-de-oliveira-kuhn-msc/" TargetMode="External"/><Relationship Id="rId1" Type="http://schemas.openxmlformats.org/officeDocument/2006/relationships/hyperlink" Target="http://www.wiwi.uni-passau.de/organisation/team/sekretariat/" TargetMode="External"/><Relationship Id="rId6" Type="http://schemas.openxmlformats.org/officeDocument/2006/relationships/hyperlink" Target="https://www.wiwi.uni-passau.de/fakultaetsorganisation/lehrstuehle/prof-dr-suleika-bort/lehrstuhlteam/?target=268389&amp;module=TemplatePersondetails&amp;config_id=a8d16e612076595e5b55aa227262539d&amp;range_id=7e44a2ab52d6940d85cacd1daed70bca&amp;username=korman07&amp;group_i" TargetMode="External"/><Relationship Id="rId5" Type="http://schemas.openxmlformats.org/officeDocument/2006/relationships/hyperlink" Target="mailto:LA-SMIE@uni-passau.de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wiwi.uni-passau.de/marketing-services/lehrstuhlteam/wissenschaftliche-mitarbeiter/eileen-dauti-ma-msc/" TargetMode="External"/><Relationship Id="rId9" Type="http://schemas.openxmlformats.org/officeDocument/2006/relationships/hyperlink" Target="https://www.wiwi.uni-passau.de/management-personal-information/lehrstuhlteam/sekretaria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G31"/>
  <sheetViews>
    <sheetView workbookViewId="0">
      <selection activeCell="D14" sqref="D14"/>
    </sheetView>
  </sheetViews>
  <sheetFormatPr baseColWidth="10" defaultColWidth="11.44140625" defaultRowHeight="14.4" x14ac:dyDescent="0.3"/>
  <cols>
    <col min="1" max="1" width="14.77734375" style="2" customWidth="1"/>
    <col min="2" max="2" width="62.44140625" style="2" bestFit="1" customWidth="1"/>
    <col min="3" max="3" width="23.77734375" style="2" bestFit="1" customWidth="1"/>
    <col min="4" max="4" width="24" style="2" bestFit="1" customWidth="1"/>
    <col min="5" max="5" width="23.21875" style="2" customWidth="1"/>
    <col min="6" max="6" width="16.77734375" style="2" customWidth="1"/>
    <col min="7" max="7" width="51.21875" style="2" customWidth="1"/>
    <col min="8" max="16384" width="11.44140625" style="2"/>
  </cols>
  <sheetData>
    <row r="1" spans="1:7" ht="23.4" x14ac:dyDescent="0.45">
      <c r="A1" s="20" t="s">
        <v>485</v>
      </c>
    </row>
    <row r="3" spans="1:7" ht="18" x14ac:dyDescent="0.35">
      <c r="A3" s="55" t="s">
        <v>137</v>
      </c>
      <c r="B3" s="19"/>
      <c r="C3" s="19"/>
      <c r="D3" s="19"/>
      <c r="E3" s="19"/>
      <c r="F3" s="19"/>
      <c r="G3" s="19"/>
    </row>
    <row r="4" spans="1:7" x14ac:dyDescent="0.3">
      <c r="A4" s="19"/>
      <c r="B4" s="19"/>
      <c r="C4" s="19"/>
      <c r="D4" s="19"/>
      <c r="E4" s="19"/>
      <c r="F4" s="19"/>
      <c r="G4" s="19"/>
    </row>
    <row r="5" spans="1:7" x14ac:dyDescent="0.3">
      <c r="A5" s="19" t="s">
        <v>139</v>
      </c>
      <c r="B5" s="19"/>
      <c r="C5" s="19"/>
      <c r="D5" s="19"/>
      <c r="E5" s="19"/>
      <c r="F5" s="19"/>
      <c r="G5" s="19"/>
    </row>
    <row r="6" spans="1:7" x14ac:dyDescent="0.3">
      <c r="A6" s="19"/>
      <c r="B6" s="19"/>
      <c r="C6" s="19"/>
      <c r="D6" s="19"/>
      <c r="E6" s="19"/>
      <c r="F6" s="19"/>
      <c r="G6" s="19"/>
    </row>
    <row r="7" spans="1:7" ht="46.8" x14ac:dyDescent="0.3">
      <c r="A7" s="45" t="s">
        <v>147</v>
      </c>
      <c r="B7" s="45" t="s">
        <v>148</v>
      </c>
      <c r="C7" s="46" t="s">
        <v>149</v>
      </c>
      <c r="D7" s="46" t="s">
        <v>161</v>
      </c>
      <c r="E7" s="46" t="s">
        <v>365</v>
      </c>
      <c r="F7" s="46" t="s">
        <v>172</v>
      </c>
      <c r="G7" s="46" t="s">
        <v>484</v>
      </c>
    </row>
    <row r="8" spans="1:7" s="1" customFormat="1" ht="30" customHeight="1" x14ac:dyDescent="0.3">
      <c r="A8" s="47" t="s">
        <v>140</v>
      </c>
      <c r="B8" s="47" t="s">
        <v>142</v>
      </c>
      <c r="C8" s="47" t="s">
        <v>143</v>
      </c>
      <c r="D8" s="48" t="s">
        <v>163</v>
      </c>
      <c r="E8" s="49" t="s">
        <v>162</v>
      </c>
      <c r="F8" s="50" t="s">
        <v>173</v>
      </c>
      <c r="G8" s="48" t="s">
        <v>756</v>
      </c>
    </row>
    <row r="9" spans="1:7" s="1" customFormat="1" ht="30" customHeight="1" x14ac:dyDescent="0.3">
      <c r="A9" s="47" t="s">
        <v>141</v>
      </c>
      <c r="B9" s="47" t="s">
        <v>144</v>
      </c>
      <c r="C9" s="47" t="s">
        <v>145</v>
      </c>
      <c r="D9" s="48" t="s">
        <v>163</v>
      </c>
      <c r="E9" s="49" t="s">
        <v>164</v>
      </c>
      <c r="F9" s="51" t="s">
        <v>173</v>
      </c>
      <c r="G9" s="48" t="s">
        <v>756</v>
      </c>
    </row>
    <row r="10" spans="1:7" s="1" customFormat="1" ht="30" customHeight="1" x14ac:dyDescent="0.3">
      <c r="A10" s="47" t="s">
        <v>138</v>
      </c>
      <c r="B10" s="52" t="s">
        <v>437</v>
      </c>
      <c r="C10" s="47" t="s">
        <v>439</v>
      </c>
      <c r="D10" s="53" t="s">
        <v>483</v>
      </c>
      <c r="E10" s="49" t="s">
        <v>165</v>
      </c>
      <c r="F10" s="50" t="s">
        <v>173</v>
      </c>
      <c r="G10" s="48" t="s">
        <v>756</v>
      </c>
    </row>
    <row r="11" spans="1:7" s="1" customFormat="1" ht="30" customHeight="1" x14ac:dyDescent="0.3">
      <c r="A11" s="47" t="s">
        <v>367</v>
      </c>
      <c r="B11" s="52" t="s">
        <v>368</v>
      </c>
      <c r="C11" s="47" t="s">
        <v>146</v>
      </c>
      <c r="D11" s="48" t="s">
        <v>166</v>
      </c>
      <c r="E11" s="54" t="s">
        <v>369</v>
      </c>
      <c r="F11" s="50" t="s">
        <v>173</v>
      </c>
      <c r="G11" s="48" t="s">
        <v>756</v>
      </c>
    </row>
    <row r="12" spans="1:7" s="1" customFormat="1" ht="30" customHeight="1" x14ac:dyDescent="0.3">
      <c r="A12" s="47" t="s">
        <v>152</v>
      </c>
      <c r="B12" s="47" t="s">
        <v>153</v>
      </c>
      <c r="C12" s="47" t="s">
        <v>154</v>
      </c>
      <c r="D12" s="48" t="s">
        <v>757</v>
      </c>
      <c r="E12" s="49" t="s">
        <v>167</v>
      </c>
      <c r="F12" s="50" t="s">
        <v>173</v>
      </c>
      <c r="G12" s="48" t="s">
        <v>756</v>
      </c>
    </row>
    <row r="13" spans="1:7" s="1" customFormat="1" ht="30" customHeight="1" x14ac:dyDescent="0.3">
      <c r="A13" s="47" t="s">
        <v>150</v>
      </c>
      <c r="B13" s="47" t="s">
        <v>174</v>
      </c>
      <c r="C13" s="47" t="s">
        <v>151</v>
      </c>
      <c r="D13" s="48" t="s">
        <v>436</v>
      </c>
      <c r="E13" s="49" t="s">
        <v>168</v>
      </c>
      <c r="F13" s="50" t="s">
        <v>173</v>
      </c>
      <c r="G13" s="48" t="s">
        <v>756</v>
      </c>
    </row>
    <row r="14" spans="1:7" s="1" customFormat="1" ht="30" customHeight="1" x14ac:dyDescent="0.3">
      <c r="A14" s="64" t="s">
        <v>666</v>
      </c>
      <c r="B14" s="64" t="s">
        <v>667</v>
      </c>
      <c r="C14" s="64" t="s">
        <v>668</v>
      </c>
      <c r="D14" s="64" t="s">
        <v>669</v>
      </c>
      <c r="E14" s="65" t="s">
        <v>670</v>
      </c>
      <c r="F14" s="66" t="s">
        <v>671</v>
      </c>
      <c r="G14" s="77" t="s">
        <v>756</v>
      </c>
    </row>
    <row r="15" spans="1:7" x14ac:dyDescent="0.3">
      <c r="A15" s="19"/>
      <c r="B15" s="19"/>
      <c r="C15" s="19"/>
      <c r="D15" s="19"/>
      <c r="E15" s="19"/>
      <c r="F15" s="19"/>
      <c r="G15" s="19"/>
    </row>
    <row r="16" spans="1:7" ht="19.5" customHeight="1" x14ac:dyDescent="0.3">
      <c r="A16" s="19"/>
      <c r="B16" s="19"/>
      <c r="C16" s="19"/>
      <c r="D16" s="19"/>
      <c r="E16" s="19"/>
      <c r="F16" s="19"/>
      <c r="G16" s="19"/>
    </row>
    <row r="17" spans="1:7" ht="19.5" customHeight="1" x14ac:dyDescent="0.3">
      <c r="A17" s="19" t="s">
        <v>156</v>
      </c>
      <c r="B17" s="19"/>
      <c r="C17" s="19"/>
      <c r="D17" s="19"/>
      <c r="E17" s="19"/>
      <c r="F17" s="19"/>
      <c r="G17" s="19"/>
    </row>
    <row r="18" spans="1:7" ht="20.25" customHeight="1" x14ac:dyDescent="0.3">
      <c r="A18" s="19" t="s">
        <v>364</v>
      </c>
      <c r="B18" s="19"/>
      <c r="C18" s="19"/>
      <c r="D18" s="19"/>
      <c r="E18" s="19"/>
      <c r="F18" s="19"/>
      <c r="G18" s="19"/>
    </row>
    <row r="19" spans="1:7" ht="18.75" customHeight="1" x14ac:dyDescent="0.3">
      <c r="B19" s="19"/>
      <c r="C19" s="19"/>
      <c r="D19" s="19"/>
      <c r="E19" s="19"/>
      <c r="F19" s="19"/>
      <c r="G19" s="19"/>
    </row>
    <row r="20" spans="1:7" x14ac:dyDescent="0.3">
      <c r="A20" s="18" t="s">
        <v>159</v>
      </c>
      <c r="B20" s="19"/>
      <c r="C20" s="19"/>
      <c r="D20" s="19"/>
      <c r="E20" s="19"/>
      <c r="F20" s="19"/>
      <c r="G20" s="19"/>
    </row>
    <row r="21" spans="1:7" x14ac:dyDescent="0.3">
      <c r="A21" s="19"/>
      <c r="B21" s="19"/>
      <c r="C21" s="19"/>
      <c r="D21" s="19"/>
      <c r="E21" s="19"/>
      <c r="F21" s="19"/>
      <c r="G21" s="19"/>
    </row>
    <row r="22" spans="1:7" x14ac:dyDescent="0.3">
      <c r="A22" s="19" t="s">
        <v>157</v>
      </c>
      <c r="B22" s="19"/>
      <c r="C22" s="19"/>
      <c r="D22" s="19"/>
      <c r="E22" s="19"/>
      <c r="F22" s="19"/>
      <c r="G22" s="19"/>
    </row>
    <row r="23" spans="1:7" x14ac:dyDescent="0.3">
      <c r="A23" s="19" t="s">
        <v>160</v>
      </c>
      <c r="B23" s="19"/>
      <c r="C23" s="19"/>
      <c r="D23" s="19"/>
      <c r="E23" s="19"/>
      <c r="F23" s="19"/>
      <c r="G23" s="19"/>
    </row>
    <row r="24" spans="1:7" x14ac:dyDescent="0.3">
      <c r="A24" s="19" t="s">
        <v>158</v>
      </c>
      <c r="B24" s="19"/>
      <c r="C24" s="19"/>
      <c r="D24" s="19"/>
      <c r="E24" s="19"/>
      <c r="F24" s="19"/>
      <c r="G24" s="19"/>
    </row>
    <row r="25" spans="1:7" x14ac:dyDescent="0.3">
      <c r="A25" s="19"/>
      <c r="B25" s="19"/>
      <c r="C25" s="19"/>
      <c r="D25" s="19"/>
      <c r="E25" s="19"/>
      <c r="F25" s="19"/>
      <c r="G25" s="19"/>
    </row>
    <row r="26" spans="1:7" x14ac:dyDescent="0.3">
      <c r="A26" s="19" t="s">
        <v>675</v>
      </c>
      <c r="B26" s="19"/>
      <c r="C26" s="19"/>
      <c r="D26" s="19"/>
      <c r="E26" s="19"/>
      <c r="F26" s="19"/>
      <c r="G26" s="19"/>
    </row>
    <row r="27" spans="1:7" x14ac:dyDescent="0.3">
      <c r="B27" s="19"/>
      <c r="C27" s="19"/>
      <c r="D27" s="19"/>
      <c r="E27" s="19"/>
      <c r="F27" s="19"/>
      <c r="G27" s="19"/>
    </row>
    <row r="28" spans="1:7" x14ac:dyDescent="0.3">
      <c r="B28" s="19"/>
      <c r="C28" s="19"/>
      <c r="D28" s="19"/>
      <c r="E28" s="19"/>
      <c r="F28" s="19"/>
      <c r="G28" s="19"/>
    </row>
    <row r="29" spans="1:7" x14ac:dyDescent="0.3">
      <c r="A29" s="19"/>
      <c r="B29" s="19"/>
      <c r="C29" s="19"/>
      <c r="D29" s="19"/>
      <c r="E29" s="19"/>
      <c r="F29" s="19"/>
      <c r="G29" s="19"/>
    </row>
    <row r="30" spans="1:7" x14ac:dyDescent="0.3">
      <c r="A30" s="19"/>
      <c r="B30" s="19"/>
      <c r="C30" s="19"/>
      <c r="D30" s="19"/>
      <c r="E30" s="19"/>
      <c r="F30" s="19"/>
      <c r="G30" s="19"/>
    </row>
    <row r="31" spans="1:7" x14ac:dyDescent="0.3">
      <c r="A31" s="19"/>
      <c r="B31" s="19"/>
      <c r="C31" s="19"/>
      <c r="D31" s="19"/>
      <c r="E31" s="19"/>
      <c r="F31" s="19"/>
      <c r="G31" s="19"/>
    </row>
  </sheetData>
  <sheetProtection algorithmName="SHA-512" hashValue="sIvsK1wBSjzHC9EDXCZcMV3eHdVNLWYn26wSLhFv8zI7QGAxS1eTzcYsFJTfaZfCiDF1gHJCvqXrMy0FM/pV4A==" saltValue="8TDcWvfnH1QZ9C+4Z0NGQg==" spinCount="100000" sheet="1" formatCells="0" formatColumns="0" formatRows="0" insertColumns="0" insertRows="0" insertHyperlinks="0" deleteColumns="0" deleteRows="0" sort="0" autoFilter="0" pivotTables="0"/>
  <hyperlinks>
    <hyperlink ref="F9" r:id="rId1" display="Siehe Homepage" xr:uid="{00000000-0004-0000-0000-000001000000}"/>
    <hyperlink ref="F11" r:id="rId2" xr:uid="{00000000-0004-0000-0000-000002000000}"/>
    <hyperlink ref="F12" r:id="rId3" xr:uid="{00000000-0004-0000-0000-000003000000}"/>
    <hyperlink ref="F13" r:id="rId4" xr:uid="{00000000-0004-0000-0000-000004000000}"/>
    <hyperlink ref="E11" r:id="rId5" xr:uid="{00000000-0004-0000-0000-000005000000}"/>
    <hyperlink ref="F10" r:id="rId6" xr:uid="{00000000-0004-0000-0000-000006000000}"/>
    <hyperlink ref="E14" r:id="rId7" xr:uid="{37C9C79C-76B0-430C-BCC7-039A2E456E2E}"/>
    <hyperlink ref="F14" r:id="rId8" xr:uid="{B17C16C3-F85A-4EE0-A8B4-34A7CBD1C685}"/>
    <hyperlink ref="F8" r:id="rId9" xr:uid="{F4034076-238B-4FEC-AA58-ADC2C00E8DCD}"/>
  </hyperlinks>
  <pageMargins left="0.7" right="0.7" top="0.78740157499999996" bottom="0.78740157499999996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H24"/>
  <sheetViews>
    <sheetView workbookViewId="0">
      <pane ySplit="5" topLeftCell="A6" activePane="bottomLeft" state="frozen"/>
      <selection pane="bottomLeft"/>
    </sheetView>
  </sheetViews>
  <sheetFormatPr baseColWidth="10" defaultRowHeight="14.4" x14ac:dyDescent="0.3"/>
  <cols>
    <col min="1" max="1" width="3.21875" style="2" customWidth="1"/>
    <col min="2" max="2" width="14.77734375" style="2" customWidth="1"/>
    <col min="3" max="3" width="28.77734375" style="2" customWidth="1"/>
    <col min="4" max="4" width="55.77734375" style="2" customWidth="1"/>
    <col min="5" max="5" width="30.77734375" style="2" customWidth="1"/>
    <col min="6" max="6" width="20.77734375" style="2" customWidth="1"/>
    <col min="7" max="7" width="30.77734375" style="2" customWidth="1"/>
    <col min="8" max="8" width="10.77734375" style="2" customWidth="1"/>
  </cols>
  <sheetData>
    <row r="1" spans="1:8" ht="15" customHeight="1" x14ac:dyDescent="0.3">
      <c r="A1" s="19"/>
      <c r="B1" s="78" t="s">
        <v>175</v>
      </c>
      <c r="C1" s="78"/>
      <c r="D1" s="78"/>
      <c r="E1" s="78"/>
      <c r="F1" s="78"/>
      <c r="G1" s="78"/>
      <c r="H1" s="78"/>
    </row>
    <row r="2" spans="1:8" ht="15" customHeight="1" x14ac:dyDescent="0.3">
      <c r="A2" s="19"/>
      <c r="B2" s="78"/>
      <c r="C2" s="78"/>
      <c r="D2" s="78"/>
      <c r="E2" s="78"/>
      <c r="F2" s="78"/>
      <c r="G2" s="78"/>
      <c r="H2" s="78"/>
    </row>
    <row r="3" spans="1:8" ht="15" customHeight="1" x14ac:dyDescent="0.3">
      <c r="A3" s="19"/>
      <c r="B3" s="78"/>
      <c r="C3" s="78"/>
      <c r="D3" s="78"/>
      <c r="E3" s="78"/>
      <c r="F3" s="78"/>
      <c r="G3" s="78"/>
      <c r="H3" s="78"/>
    </row>
    <row r="4" spans="1:8" ht="18" x14ac:dyDescent="0.35">
      <c r="A4" s="19"/>
      <c r="B4" s="79" t="s">
        <v>143</v>
      </c>
      <c r="C4" s="79"/>
      <c r="D4" s="79"/>
      <c r="E4" s="79"/>
      <c r="F4" s="79"/>
      <c r="G4" s="79"/>
      <c r="H4" s="79"/>
    </row>
    <row r="5" spans="1:8" s="1" customFormat="1" ht="28.8" x14ac:dyDescent="0.3">
      <c r="A5" s="22"/>
      <c r="B5" s="23" t="s">
        <v>75</v>
      </c>
      <c r="C5" s="23" t="s">
        <v>0</v>
      </c>
      <c r="D5" s="23" t="s">
        <v>5</v>
      </c>
      <c r="E5" s="23" t="s">
        <v>4</v>
      </c>
      <c r="F5" s="23" t="s">
        <v>6</v>
      </c>
      <c r="G5" s="23" t="s">
        <v>3</v>
      </c>
      <c r="H5" s="23" t="s">
        <v>1</v>
      </c>
    </row>
    <row r="6" spans="1:8" ht="30" customHeight="1" x14ac:dyDescent="0.3">
      <c r="A6" s="19"/>
      <c r="B6" s="10" t="s">
        <v>2</v>
      </c>
      <c r="C6" s="8" t="s">
        <v>42</v>
      </c>
      <c r="D6" s="3" t="s">
        <v>28</v>
      </c>
      <c r="E6" s="3" t="s">
        <v>36</v>
      </c>
      <c r="F6" s="5" t="s">
        <v>41</v>
      </c>
      <c r="G6" s="4" t="s">
        <v>136</v>
      </c>
      <c r="H6" s="11">
        <v>5</v>
      </c>
    </row>
    <row r="7" spans="1:8" ht="30" customHeight="1" x14ac:dyDescent="0.3">
      <c r="A7" s="19"/>
      <c r="B7" s="10" t="s">
        <v>77</v>
      </c>
      <c r="C7" s="4" t="s">
        <v>51</v>
      </c>
      <c r="D7" s="8" t="s">
        <v>52</v>
      </c>
      <c r="E7" s="8" t="s">
        <v>155</v>
      </c>
      <c r="F7" s="3" t="s">
        <v>53</v>
      </c>
      <c r="G7" s="4" t="s">
        <v>136</v>
      </c>
      <c r="H7" s="11">
        <v>5</v>
      </c>
    </row>
    <row r="8" spans="1:8" ht="30" customHeight="1" x14ac:dyDescent="0.3">
      <c r="A8" s="19"/>
      <c r="B8" s="10" t="s">
        <v>100</v>
      </c>
      <c r="C8" s="4" t="s">
        <v>50</v>
      </c>
      <c r="D8" s="3" t="s">
        <v>101</v>
      </c>
      <c r="E8" s="5" t="s">
        <v>76</v>
      </c>
      <c r="F8" s="5" t="s">
        <v>102</v>
      </c>
      <c r="G8" s="4" t="s">
        <v>92</v>
      </c>
      <c r="H8" s="11">
        <v>5</v>
      </c>
    </row>
    <row r="9" spans="1:8" ht="30" customHeight="1" x14ac:dyDescent="0.3">
      <c r="A9" s="19"/>
      <c r="B9" s="10" t="s">
        <v>100</v>
      </c>
      <c r="C9" s="4" t="s">
        <v>47</v>
      </c>
      <c r="D9" s="3" t="s">
        <v>103</v>
      </c>
      <c r="E9" s="5" t="s">
        <v>76</v>
      </c>
      <c r="F9" s="5" t="s">
        <v>104</v>
      </c>
      <c r="G9" s="4" t="s">
        <v>136</v>
      </c>
      <c r="H9" s="11">
        <v>5</v>
      </c>
    </row>
    <row r="10" spans="1:8" ht="30" customHeight="1" x14ac:dyDescent="0.3">
      <c r="A10" s="19"/>
      <c r="B10" s="10" t="s">
        <v>100</v>
      </c>
      <c r="C10" s="5" t="s">
        <v>50</v>
      </c>
      <c r="D10" s="17" t="s">
        <v>109</v>
      </c>
      <c r="E10" s="5" t="s">
        <v>76</v>
      </c>
      <c r="F10" s="5" t="s">
        <v>110</v>
      </c>
      <c r="G10" s="4" t="s">
        <v>136</v>
      </c>
      <c r="H10" s="11">
        <v>5</v>
      </c>
    </row>
    <row r="11" spans="1:8" ht="30" customHeight="1" x14ac:dyDescent="0.3">
      <c r="A11" s="19"/>
      <c r="B11" s="10" t="s">
        <v>79</v>
      </c>
      <c r="C11" s="4" t="s">
        <v>125</v>
      </c>
      <c r="D11" s="3" t="s">
        <v>128</v>
      </c>
      <c r="E11" s="5" t="s">
        <v>126</v>
      </c>
      <c r="F11" s="5" t="s">
        <v>127</v>
      </c>
      <c r="G11" s="4" t="s">
        <v>111</v>
      </c>
      <c r="H11" s="11">
        <v>5</v>
      </c>
    </row>
    <row r="12" spans="1:8" ht="30" customHeight="1" x14ac:dyDescent="0.3">
      <c r="A12" s="19"/>
      <c r="B12" s="10" t="s">
        <v>79</v>
      </c>
      <c r="C12" s="4" t="s">
        <v>129</v>
      </c>
      <c r="D12" s="3" t="s">
        <v>128</v>
      </c>
      <c r="E12" s="5" t="s">
        <v>130</v>
      </c>
      <c r="F12" s="5" t="s">
        <v>131</v>
      </c>
      <c r="G12" s="4" t="s">
        <v>111</v>
      </c>
      <c r="H12" s="11">
        <v>5</v>
      </c>
    </row>
    <row r="13" spans="1:8" ht="30" customHeight="1" x14ac:dyDescent="0.3">
      <c r="A13" s="19"/>
      <c r="B13" s="10" t="s">
        <v>69</v>
      </c>
      <c r="C13" s="5" t="s">
        <v>106</v>
      </c>
      <c r="D13" s="17" t="s">
        <v>107</v>
      </c>
      <c r="E13" s="5" t="s">
        <v>76</v>
      </c>
      <c r="F13" s="5" t="s">
        <v>108</v>
      </c>
      <c r="G13" s="4" t="s">
        <v>111</v>
      </c>
      <c r="H13" s="11">
        <v>5</v>
      </c>
    </row>
    <row r="14" spans="1:8" ht="30" customHeight="1" x14ac:dyDescent="0.3">
      <c r="A14" s="19"/>
      <c r="B14" s="10" t="s">
        <v>70</v>
      </c>
      <c r="C14" s="7" t="s">
        <v>122</v>
      </c>
      <c r="D14" s="7" t="s">
        <v>123</v>
      </c>
      <c r="E14" s="5" t="s">
        <v>76</v>
      </c>
      <c r="F14" s="7" t="s">
        <v>124</v>
      </c>
      <c r="G14" s="4" t="s">
        <v>99</v>
      </c>
      <c r="H14" s="11">
        <v>5</v>
      </c>
    </row>
    <row r="15" spans="1:8" ht="30" customHeight="1" x14ac:dyDescent="0.3">
      <c r="A15" s="19"/>
      <c r="B15" s="10" t="s">
        <v>70</v>
      </c>
      <c r="C15" s="4" t="s">
        <v>122</v>
      </c>
      <c r="D15" s="17" t="s">
        <v>132</v>
      </c>
      <c r="E15" s="5" t="s">
        <v>133</v>
      </c>
      <c r="F15" s="5" t="s">
        <v>134</v>
      </c>
      <c r="G15" s="4" t="s">
        <v>135</v>
      </c>
      <c r="H15" s="11">
        <v>5</v>
      </c>
    </row>
    <row r="16" spans="1:8" ht="30" customHeight="1" x14ac:dyDescent="0.3">
      <c r="A16" s="19"/>
      <c r="B16" s="10" t="s">
        <v>81</v>
      </c>
      <c r="C16" s="8" t="s">
        <v>35</v>
      </c>
      <c r="D16" s="3" t="s">
        <v>32</v>
      </c>
      <c r="E16" s="3" t="s">
        <v>38</v>
      </c>
      <c r="F16" s="5" t="s">
        <v>46</v>
      </c>
      <c r="G16" s="4" t="s">
        <v>136</v>
      </c>
      <c r="H16" s="11">
        <v>5</v>
      </c>
    </row>
    <row r="17" spans="1:8" ht="30" customHeight="1" x14ac:dyDescent="0.3">
      <c r="A17" s="19"/>
      <c r="B17" s="10" t="s">
        <v>82</v>
      </c>
      <c r="C17" s="6" t="s">
        <v>105</v>
      </c>
      <c r="D17" s="6" t="s">
        <v>89</v>
      </c>
      <c r="E17" s="5" t="s">
        <v>76</v>
      </c>
      <c r="F17" s="7" t="s">
        <v>90</v>
      </c>
      <c r="G17" s="4" t="s">
        <v>136</v>
      </c>
      <c r="H17" s="11">
        <v>5</v>
      </c>
    </row>
    <row r="18" spans="1:8" ht="30" customHeight="1" x14ac:dyDescent="0.3">
      <c r="A18" s="19"/>
      <c r="B18" s="10" t="s">
        <v>112</v>
      </c>
      <c r="C18" s="3" t="s">
        <v>78</v>
      </c>
      <c r="D18" s="4" t="s">
        <v>113</v>
      </c>
      <c r="E18" s="5" t="s">
        <v>114</v>
      </c>
      <c r="F18" s="5" t="s">
        <v>115</v>
      </c>
      <c r="G18" s="4" t="s">
        <v>92</v>
      </c>
      <c r="H18" s="11">
        <v>5</v>
      </c>
    </row>
    <row r="19" spans="1:8" ht="30" customHeight="1" x14ac:dyDescent="0.3">
      <c r="A19" s="19"/>
      <c r="B19" s="10" t="s">
        <v>73</v>
      </c>
      <c r="C19" s="4" t="s">
        <v>55</v>
      </c>
      <c r="D19" s="3" t="s">
        <v>97</v>
      </c>
      <c r="E19" s="5" t="s">
        <v>76</v>
      </c>
      <c r="F19" s="5" t="s">
        <v>98</v>
      </c>
      <c r="G19" s="4" t="s">
        <v>99</v>
      </c>
      <c r="H19" s="11">
        <v>5</v>
      </c>
    </row>
    <row r="20" spans="1:8" ht="30" customHeight="1" x14ac:dyDescent="0.3">
      <c r="A20" s="19"/>
      <c r="B20" s="10" t="s">
        <v>73</v>
      </c>
      <c r="C20" s="8" t="s">
        <v>55</v>
      </c>
      <c r="D20" s="7" t="s">
        <v>116</v>
      </c>
      <c r="E20" s="5" t="s">
        <v>117</v>
      </c>
      <c r="F20" s="5" t="s">
        <v>118</v>
      </c>
      <c r="G20" s="4" t="s">
        <v>136</v>
      </c>
      <c r="H20" s="11">
        <v>5</v>
      </c>
    </row>
    <row r="21" spans="1:8" ht="30" customHeight="1" x14ac:dyDescent="0.3">
      <c r="A21" s="21"/>
      <c r="B21" s="9" t="s">
        <v>73</v>
      </c>
      <c r="C21" s="8" t="s">
        <v>55</v>
      </c>
      <c r="D21" s="7" t="s">
        <v>119</v>
      </c>
      <c r="E21" s="5" t="s">
        <v>120</v>
      </c>
      <c r="F21" s="5" t="s">
        <v>121</v>
      </c>
      <c r="G21" s="4" t="s">
        <v>92</v>
      </c>
      <c r="H21" s="3">
        <v>5</v>
      </c>
    </row>
    <row r="22" spans="1:8" ht="30" customHeight="1" x14ac:dyDescent="0.3">
      <c r="A22" s="21"/>
      <c r="B22" s="9" t="s">
        <v>73</v>
      </c>
      <c r="C22" s="8" t="s">
        <v>12</v>
      </c>
      <c r="D22" s="3" t="s">
        <v>14</v>
      </c>
      <c r="E22" s="5" t="s">
        <v>15</v>
      </c>
      <c r="F22" s="3" t="s">
        <v>13</v>
      </c>
      <c r="G22" s="4" t="s">
        <v>136</v>
      </c>
      <c r="H22" s="3">
        <v>5</v>
      </c>
    </row>
    <row r="23" spans="1:8" ht="30" customHeight="1" x14ac:dyDescent="0.3">
      <c r="A23" s="21"/>
      <c r="B23" s="9" t="s">
        <v>71</v>
      </c>
      <c r="C23" s="3" t="s">
        <v>87</v>
      </c>
      <c r="D23" s="3" t="s">
        <v>94</v>
      </c>
      <c r="E23" s="17" t="s">
        <v>96</v>
      </c>
      <c r="F23" s="5" t="s">
        <v>95</v>
      </c>
      <c r="G23" s="4" t="s">
        <v>136</v>
      </c>
      <c r="H23" s="3">
        <v>5</v>
      </c>
    </row>
    <row r="24" spans="1:8" ht="30" customHeight="1" x14ac:dyDescent="0.3">
      <c r="A24" s="21"/>
      <c r="B24" s="9" t="s">
        <v>71</v>
      </c>
      <c r="C24" s="8" t="s">
        <v>87</v>
      </c>
      <c r="D24" s="3" t="s">
        <v>91</v>
      </c>
      <c r="E24" s="17" t="s">
        <v>96</v>
      </c>
      <c r="F24" s="5" t="s">
        <v>93</v>
      </c>
      <c r="G24" s="5" t="s">
        <v>92</v>
      </c>
      <c r="H24" s="3">
        <v>5</v>
      </c>
    </row>
  </sheetData>
  <sheetProtection algorithmName="SHA-512" hashValue="E0kvz47/C/3vhIrXVkYU0xMZndP0/RLo14curIOZ5JS6pZjuqMcs9fAbPKsvNi4T14clyKFF4PR7rPBSONUOXw==" saltValue="TCxscUUNB/oY05N2NgDFGw==" spinCount="100000" sheet="1" objects="1" scenarios="1"/>
  <mergeCells count="2">
    <mergeCell ref="B1:H3"/>
    <mergeCell ref="B4:H4"/>
  </mergeCells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G134"/>
  <sheetViews>
    <sheetView workbookViewId="0">
      <pane ySplit="5" topLeftCell="A6" activePane="bottomLeft" state="frozen"/>
      <selection pane="bottomLeft" activeCell="B6" sqref="B6"/>
    </sheetView>
  </sheetViews>
  <sheetFormatPr baseColWidth="10" defaultRowHeight="14.4" x14ac:dyDescent="0.3"/>
  <cols>
    <col min="1" max="1" width="3.44140625" style="2" customWidth="1"/>
    <col min="2" max="2" width="13.77734375" customWidth="1"/>
    <col min="3" max="3" width="30.21875" customWidth="1"/>
    <col min="4" max="4" width="45.44140625" customWidth="1"/>
    <col min="5" max="5" width="27.77734375" style="31" customWidth="1"/>
    <col min="6" max="6" width="36.21875" customWidth="1"/>
    <col min="7" max="7" width="13.21875" customWidth="1"/>
  </cols>
  <sheetData>
    <row r="1" spans="2:7" x14ac:dyDescent="0.3">
      <c r="B1" s="80" t="s">
        <v>185</v>
      </c>
      <c r="C1" s="81"/>
      <c r="D1" s="81"/>
      <c r="E1" s="81"/>
      <c r="F1" s="81"/>
      <c r="G1" s="81"/>
    </row>
    <row r="2" spans="2:7" x14ac:dyDescent="0.3">
      <c r="B2" s="81"/>
      <c r="C2" s="81"/>
      <c r="D2" s="81"/>
      <c r="E2" s="81"/>
      <c r="F2" s="81"/>
      <c r="G2" s="81"/>
    </row>
    <row r="3" spans="2:7" x14ac:dyDescent="0.3">
      <c r="B3" s="81"/>
      <c r="C3" s="81"/>
      <c r="D3" s="81"/>
      <c r="E3" s="81"/>
      <c r="F3" s="81"/>
      <c r="G3" s="81"/>
    </row>
    <row r="4" spans="2:7" ht="18" x14ac:dyDescent="0.35">
      <c r="B4" s="79" t="s">
        <v>145</v>
      </c>
      <c r="C4" s="79"/>
      <c r="D4" s="79"/>
      <c r="E4" s="79"/>
      <c r="F4" s="79"/>
      <c r="G4" s="79"/>
    </row>
    <row r="5" spans="2:7" ht="30" customHeight="1" x14ac:dyDescent="0.3">
      <c r="B5" s="56" t="s">
        <v>75</v>
      </c>
      <c r="C5" s="57" t="s">
        <v>0</v>
      </c>
      <c r="D5" s="57" t="s">
        <v>5</v>
      </c>
      <c r="E5" s="58" t="s">
        <v>6</v>
      </c>
      <c r="F5" s="57" t="s">
        <v>3</v>
      </c>
      <c r="G5" s="57" t="s">
        <v>1</v>
      </c>
    </row>
    <row r="6" spans="2:7" s="25" customFormat="1" ht="30" customHeight="1" x14ac:dyDescent="0.3">
      <c r="B6" s="9" t="s">
        <v>2</v>
      </c>
      <c r="C6" s="14" t="s">
        <v>242</v>
      </c>
      <c r="D6" s="59" t="s">
        <v>243</v>
      </c>
      <c r="E6" s="60" t="s">
        <v>363</v>
      </c>
      <c r="F6" s="59" t="s">
        <v>244</v>
      </c>
      <c r="G6" s="59" t="s">
        <v>190</v>
      </c>
    </row>
    <row r="7" spans="2:7" s="25" customFormat="1" ht="30" customHeight="1" x14ac:dyDescent="0.3">
      <c r="B7" s="9" t="s">
        <v>2</v>
      </c>
      <c r="C7" s="14" t="s">
        <v>487</v>
      </c>
      <c r="D7" s="14" t="s">
        <v>488</v>
      </c>
      <c r="E7" s="14" t="s">
        <v>489</v>
      </c>
      <c r="F7" s="14" t="s">
        <v>490</v>
      </c>
      <c r="G7" s="14" t="s">
        <v>190</v>
      </c>
    </row>
    <row r="8" spans="2:7" s="25" customFormat="1" ht="30" customHeight="1" x14ac:dyDescent="0.3">
      <c r="B8" s="9" t="s">
        <v>2</v>
      </c>
      <c r="C8" s="14" t="s">
        <v>497</v>
      </c>
      <c r="D8" s="14" t="s">
        <v>498</v>
      </c>
      <c r="E8" s="14" t="s">
        <v>499</v>
      </c>
      <c r="F8" s="14" t="s">
        <v>500</v>
      </c>
      <c r="G8" s="14" t="s">
        <v>190</v>
      </c>
    </row>
    <row r="9" spans="2:7" s="25" customFormat="1" ht="30" customHeight="1" x14ac:dyDescent="0.3">
      <c r="B9" s="9" t="s">
        <v>2</v>
      </c>
      <c r="C9" s="14" t="s">
        <v>491</v>
      </c>
      <c r="D9" s="14" t="s">
        <v>492</v>
      </c>
      <c r="E9" s="14" t="s">
        <v>493</v>
      </c>
      <c r="F9" s="14" t="s">
        <v>244</v>
      </c>
      <c r="G9" s="14" t="s">
        <v>494</v>
      </c>
    </row>
    <row r="10" spans="2:7" s="25" customFormat="1" ht="30" customHeight="1" x14ac:dyDescent="0.3">
      <c r="B10" s="9" t="s">
        <v>2</v>
      </c>
      <c r="C10" s="14" t="s">
        <v>491</v>
      </c>
      <c r="D10" s="14" t="s">
        <v>495</v>
      </c>
      <c r="E10" s="14" t="s">
        <v>496</v>
      </c>
      <c r="F10" s="14" t="s">
        <v>244</v>
      </c>
      <c r="G10" s="14" t="s">
        <v>494</v>
      </c>
    </row>
    <row r="11" spans="2:7" s="25" customFormat="1" ht="30" customHeight="1" x14ac:dyDescent="0.3">
      <c r="B11" s="9" t="s">
        <v>77</v>
      </c>
      <c r="C11" s="14" t="s">
        <v>318</v>
      </c>
      <c r="D11" s="59" t="s">
        <v>319</v>
      </c>
      <c r="E11" s="60" t="s">
        <v>320</v>
      </c>
      <c r="F11" s="59" t="s">
        <v>227</v>
      </c>
      <c r="G11" s="59" t="s">
        <v>190</v>
      </c>
    </row>
    <row r="12" spans="2:7" s="25" customFormat="1" ht="30" customHeight="1" x14ac:dyDescent="0.3">
      <c r="B12" s="9" t="s">
        <v>77</v>
      </c>
      <c r="C12" s="14" t="s">
        <v>318</v>
      </c>
      <c r="D12" s="14" t="s">
        <v>510</v>
      </c>
      <c r="E12" s="14" t="s">
        <v>511</v>
      </c>
      <c r="F12" s="14" t="s">
        <v>227</v>
      </c>
      <c r="G12" s="14" t="s">
        <v>190</v>
      </c>
    </row>
    <row r="13" spans="2:7" s="25" customFormat="1" ht="30" customHeight="1" x14ac:dyDescent="0.3">
      <c r="B13" s="9" t="s">
        <v>77</v>
      </c>
      <c r="C13" s="14" t="s">
        <v>51</v>
      </c>
      <c r="D13" s="14" t="s">
        <v>503</v>
      </c>
      <c r="E13" s="14" t="s">
        <v>504</v>
      </c>
      <c r="F13" s="14" t="s">
        <v>227</v>
      </c>
      <c r="G13" s="14" t="s">
        <v>190</v>
      </c>
    </row>
    <row r="14" spans="2:7" s="25" customFormat="1" ht="30" customHeight="1" x14ac:dyDescent="0.3">
      <c r="B14" s="9" t="s">
        <v>77</v>
      </c>
      <c r="C14" s="14" t="s">
        <v>51</v>
      </c>
      <c r="D14" s="14" t="s">
        <v>505</v>
      </c>
      <c r="E14" s="14" t="s">
        <v>506</v>
      </c>
      <c r="F14" s="14" t="s">
        <v>227</v>
      </c>
      <c r="G14" s="14" t="s">
        <v>190</v>
      </c>
    </row>
    <row r="15" spans="2:7" s="25" customFormat="1" ht="30" customHeight="1" x14ac:dyDescent="0.3">
      <c r="B15" s="9" t="s">
        <v>77</v>
      </c>
      <c r="C15" s="14" t="s">
        <v>501</v>
      </c>
      <c r="D15" s="14" t="s">
        <v>502</v>
      </c>
      <c r="E15" s="13">
        <v>1137011</v>
      </c>
      <c r="F15" s="14" t="s">
        <v>230</v>
      </c>
      <c r="G15" s="14" t="s">
        <v>190</v>
      </c>
    </row>
    <row r="16" spans="2:7" s="25" customFormat="1" ht="30" customHeight="1" x14ac:dyDescent="0.3">
      <c r="B16" s="9" t="s">
        <v>77</v>
      </c>
      <c r="C16" s="14" t="s">
        <v>507</v>
      </c>
      <c r="D16" s="14" t="s">
        <v>508</v>
      </c>
      <c r="E16" s="14" t="s">
        <v>509</v>
      </c>
      <c r="F16" s="14" t="s">
        <v>227</v>
      </c>
      <c r="G16" s="14" t="s">
        <v>273</v>
      </c>
    </row>
    <row r="17" spans="2:7" s="25" customFormat="1" ht="30" customHeight="1" x14ac:dyDescent="0.3">
      <c r="B17" s="9" t="s">
        <v>245</v>
      </c>
      <c r="C17" s="14" t="s">
        <v>246</v>
      </c>
      <c r="D17" s="59" t="s">
        <v>247</v>
      </c>
      <c r="E17" s="60" t="s">
        <v>248</v>
      </c>
      <c r="F17" s="59" t="s">
        <v>227</v>
      </c>
      <c r="G17" s="59" t="s">
        <v>190</v>
      </c>
    </row>
    <row r="18" spans="2:7" s="25" customFormat="1" ht="30" customHeight="1" x14ac:dyDescent="0.3">
      <c r="B18" s="9" t="s">
        <v>245</v>
      </c>
      <c r="C18" s="14" t="s">
        <v>246</v>
      </c>
      <c r="D18" s="14" t="s">
        <v>512</v>
      </c>
      <c r="E18" s="14" t="s">
        <v>513</v>
      </c>
      <c r="F18" s="14" t="s">
        <v>230</v>
      </c>
      <c r="G18" s="14" t="s">
        <v>190</v>
      </c>
    </row>
    <row r="19" spans="2:7" s="25" customFormat="1" ht="30" customHeight="1" x14ac:dyDescent="0.3">
      <c r="B19" s="9" t="s">
        <v>338</v>
      </c>
      <c r="C19" s="14" t="s">
        <v>339</v>
      </c>
      <c r="D19" s="59" t="s">
        <v>340</v>
      </c>
      <c r="E19" s="60" t="s">
        <v>76</v>
      </c>
      <c r="F19" s="59" t="s">
        <v>227</v>
      </c>
      <c r="G19" s="59" t="s">
        <v>190</v>
      </c>
    </row>
    <row r="20" spans="2:7" s="25" customFormat="1" ht="30" customHeight="1" x14ac:dyDescent="0.3">
      <c r="B20" s="9" t="s">
        <v>338</v>
      </c>
      <c r="C20" s="14" t="s">
        <v>339</v>
      </c>
      <c r="D20" s="59" t="s">
        <v>341</v>
      </c>
      <c r="E20" s="60" t="s">
        <v>76</v>
      </c>
      <c r="F20" s="59" t="s">
        <v>227</v>
      </c>
      <c r="G20" s="59" t="s">
        <v>190</v>
      </c>
    </row>
    <row r="21" spans="2:7" s="25" customFormat="1" ht="30" customHeight="1" x14ac:dyDescent="0.3">
      <c r="B21" s="9" t="s">
        <v>338</v>
      </c>
      <c r="C21" s="14" t="s">
        <v>339</v>
      </c>
      <c r="D21" s="59" t="s">
        <v>342</v>
      </c>
      <c r="E21" s="60" t="s">
        <v>76</v>
      </c>
      <c r="F21" s="59" t="s">
        <v>227</v>
      </c>
      <c r="G21" s="59" t="s">
        <v>190</v>
      </c>
    </row>
    <row r="22" spans="2:7" s="25" customFormat="1" ht="30" customHeight="1" x14ac:dyDescent="0.3">
      <c r="B22" s="9" t="s">
        <v>338</v>
      </c>
      <c r="C22" s="14" t="s">
        <v>636</v>
      </c>
      <c r="D22" s="14" t="s">
        <v>514</v>
      </c>
      <c r="E22" s="14"/>
      <c r="F22" s="14" t="s">
        <v>227</v>
      </c>
      <c r="G22" s="14" t="s">
        <v>190</v>
      </c>
    </row>
    <row r="23" spans="2:7" s="25" customFormat="1" ht="30" customHeight="1" x14ac:dyDescent="0.3">
      <c r="B23" s="9" t="s">
        <v>338</v>
      </c>
      <c r="C23" s="14" t="s">
        <v>515</v>
      </c>
      <c r="D23" s="14" t="s">
        <v>516</v>
      </c>
      <c r="E23" s="14"/>
      <c r="F23" s="14" t="s">
        <v>227</v>
      </c>
      <c r="G23" s="14" t="s">
        <v>190</v>
      </c>
    </row>
    <row r="24" spans="2:7" s="25" customFormat="1" ht="30" customHeight="1" x14ac:dyDescent="0.3">
      <c r="B24" s="9" t="s">
        <v>67</v>
      </c>
      <c r="C24" s="14" t="s">
        <v>224</v>
      </c>
      <c r="D24" s="59" t="s">
        <v>225</v>
      </c>
      <c r="E24" s="60" t="s">
        <v>226</v>
      </c>
      <c r="F24" s="59" t="s">
        <v>227</v>
      </c>
      <c r="G24" s="59" t="s">
        <v>190</v>
      </c>
    </row>
    <row r="25" spans="2:7" s="25" customFormat="1" ht="30" customHeight="1" x14ac:dyDescent="0.3">
      <c r="B25" s="9" t="s">
        <v>67</v>
      </c>
      <c r="C25" s="14" t="s">
        <v>224</v>
      </c>
      <c r="D25" s="59" t="s">
        <v>231</v>
      </c>
      <c r="E25" s="60" t="s">
        <v>232</v>
      </c>
      <c r="F25" s="59" t="s">
        <v>227</v>
      </c>
      <c r="G25" s="59" t="s">
        <v>190</v>
      </c>
    </row>
    <row r="26" spans="2:7" s="25" customFormat="1" ht="30" customHeight="1" x14ac:dyDescent="0.3">
      <c r="B26" s="9" t="s">
        <v>67</v>
      </c>
      <c r="C26" s="14" t="s">
        <v>224</v>
      </c>
      <c r="D26" s="59" t="s">
        <v>233</v>
      </c>
      <c r="E26" s="60" t="s">
        <v>234</v>
      </c>
      <c r="F26" s="59" t="s">
        <v>230</v>
      </c>
      <c r="G26" s="59" t="s">
        <v>190</v>
      </c>
    </row>
    <row r="27" spans="2:7" s="25" customFormat="1" ht="30" customHeight="1" x14ac:dyDescent="0.3">
      <c r="B27" s="9" t="s">
        <v>67</v>
      </c>
      <c r="C27" s="14" t="s">
        <v>224</v>
      </c>
      <c r="D27" s="59" t="s">
        <v>228</v>
      </c>
      <c r="E27" s="60" t="s">
        <v>229</v>
      </c>
      <c r="F27" s="59" t="s">
        <v>230</v>
      </c>
      <c r="G27" s="59" t="s">
        <v>190</v>
      </c>
    </row>
    <row r="28" spans="2:7" s="25" customFormat="1" ht="30" customHeight="1" x14ac:dyDescent="0.3">
      <c r="B28" s="9" t="s">
        <v>67</v>
      </c>
      <c r="C28" s="61" t="s">
        <v>517</v>
      </c>
      <c r="D28" s="61" t="s">
        <v>518</v>
      </c>
      <c r="E28" s="61" t="s">
        <v>519</v>
      </c>
      <c r="F28" s="61" t="s">
        <v>230</v>
      </c>
      <c r="G28" s="61" t="s">
        <v>494</v>
      </c>
    </row>
    <row r="29" spans="2:7" s="25" customFormat="1" ht="30" customHeight="1" x14ac:dyDescent="0.3">
      <c r="B29" s="9" t="s">
        <v>68</v>
      </c>
      <c r="C29" s="14" t="s">
        <v>300</v>
      </c>
      <c r="D29" s="59" t="s">
        <v>301</v>
      </c>
      <c r="E29" s="60" t="s">
        <v>302</v>
      </c>
      <c r="F29" s="59" t="s">
        <v>227</v>
      </c>
      <c r="G29" s="59" t="s">
        <v>190</v>
      </c>
    </row>
    <row r="30" spans="2:7" s="25" customFormat="1" ht="30" customHeight="1" x14ac:dyDescent="0.3">
      <c r="B30" s="9" t="s">
        <v>68</v>
      </c>
      <c r="C30" s="14" t="s">
        <v>296</v>
      </c>
      <c r="D30" s="59" t="s">
        <v>297</v>
      </c>
      <c r="E30" s="60" t="s">
        <v>298</v>
      </c>
      <c r="F30" s="59" t="s">
        <v>299</v>
      </c>
      <c r="G30" s="59" t="s">
        <v>190</v>
      </c>
    </row>
    <row r="31" spans="2:7" s="25" customFormat="1" ht="30" customHeight="1" x14ac:dyDescent="0.3">
      <c r="B31" s="9" t="s">
        <v>68</v>
      </c>
      <c r="C31" s="14" t="s">
        <v>296</v>
      </c>
      <c r="D31" s="14" t="s">
        <v>520</v>
      </c>
      <c r="E31" s="14" t="s">
        <v>521</v>
      </c>
      <c r="F31" s="14" t="s">
        <v>299</v>
      </c>
      <c r="G31" s="14" t="s">
        <v>190</v>
      </c>
    </row>
    <row r="32" spans="2:7" s="25" customFormat="1" ht="30" customHeight="1" x14ac:dyDescent="0.3">
      <c r="B32" s="9" t="s">
        <v>68</v>
      </c>
      <c r="C32" s="14" t="s">
        <v>528</v>
      </c>
      <c r="D32" s="14" t="s">
        <v>529</v>
      </c>
      <c r="E32" s="14" t="s">
        <v>530</v>
      </c>
      <c r="F32" s="14" t="s">
        <v>531</v>
      </c>
      <c r="G32" s="14" t="s">
        <v>190</v>
      </c>
    </row>
    <row r="33" spans="2:7" s="25" customFormat="1" ht="30" customHeight="1" x14ac:dyDescent="0.3">
      <c r="B33" s="9" t="s">
        <v>68</v>
      </c>
      <c r="C33" s="14" t="s">
        <v>522</v>
      </c>
      <c r="D33" s="14" t="s">
        <v>523</v>
      </c>
      <c r="E33" s="13" t="s">
        <v>524</v>
      </c>
      <c r="F33" s="14" t="s">
        <v>525</v>
      </c>
      <c r="G33" s="14" t="s">
        <v>190</v>
      </c>
    </row>
    <row r="34" spans="2:7" s="25" customFormat="1" ht="30" customHeight="1" x14ac:dyDescent="0.3">
      <c r="B34" s="9" t="s">
        <v>68</v>
      </c>
      <c r="C34" s="14" t="s">
        <v>522</v>
      </c>
      <c r="D34" s="14" t="s">
        <v>526</v>
      </c>
      <c r="E34" s="14" t="s">
        <v>527</v>
      </c>
      <c r="F34" s="14" t="s">
        <v>525</v>
      </c>
      <c r="G34" s="14" t="s">
        <v>190</v>
      </c>
    </row>
    <row r="35" spans="2:7" s="25" customFormat="1" ht="30" customHeight="1" x14ac:dyDescent="0.3">
      <c r="B35" s="9" t="s">
        <v>79</v>
      </c>
      <c r="C35" s="14" t="s">
        <v>203</v>
      </c>
      <c r="D35" s="59" t="s">
        <v>205</v>
      </c>
      <c r="E35" s="60" t="s">
        <v>206</v>
      </c>
      <c r="F35" s="59" t="s">
        <v>204</v>
      </c>
      <c r="G35" s="59" t="s">
        <v>190</v>
      </c>
    </row>
    <row r="36" spans="2:7" s="25" customFormat="1" ht="30" customHeight="1" x14ac:dyDescent="0.3">
      <c r="B36" s="9" t="s">
        <v>79</v>
      </c>
      <c r="C36" s="14" t="s">
        <v>203</v>
      </c>
      <c r="D36" s="14" t="s">
        <v>532</v>
      </c>
      <c r="E36" s="14" t="s">
        <v>533</v>
      </c>
      <c r="F36" s="14" t="s">
        <v>204</v>
      </c>
      <c r="G36" s="14" t="s">
        <v>190</v>
      </c>
    </row>
    <row r="37" spans="2:7" s="25" customFormat="1" ht="30" customHeight="1" x14ac:dyDescent="0.3">
      <c r="B37" s="9" t="s">
        <v>79</v>
      </c>
      <c r="C37" s="14" t="s">
        <v>289</v>
      </c>
      <c r="D37" s="59" t="s">
        <v>290</v>
      </c>
      <c r="E37" s="60" t="s">
        <v>291</v>
      </c>
      <c r="F37" s="59" t="s">
        <v>287</v>
      </c>
      <c r="G37" s="59" t="s">
        <v>292</v>
      </c>
    </row>
    <row r="38" spans="2:7" s="25" customFormat="1" ht="30" customHeight="1" x14ac:dyDescent="0.3">
      <c r="B38" s="9" t="s">
        <v>79</v>
      </c>
      <c r="C38" s="14" t="s">
        <v>186</v>
      </c>
      <c r="D38" s="59" t="s">
        <v>187</v>
      </c>
      <c r="E38" s="60" t="s">
        <v>188</v>
      </c>
      <c r="F38" s="59" t="s">
        <v>189</v>
      </c>
      <c r="G38" s="59" t="s">
        <v>190</v>
      </c>
    </row>
    <row r="39" spans="2:7" s="25" customFormat="1" ht="30" customHeight="1" x14ac:dyDescent="0.3">
      <c r="B39" s="9" t="s">
        <v>79</v>
      </c>
      <c r="C39" s="14" t="s">
        <v>351</v>
      </c>
      <c r="D39" s="59" t="s">
        <v>352</v>
      </c>
      <c r="E39" s="60" t="s">
        <v>353</v>
      </c>
      <c r="F39" s="59" t="s">
        <v>354</v>
      </c>
      <c r="G39" s="59" t="s">
        <v>190</v>
      </c>
    </row>
    <row r="40" spans="2:7" s="25" customFormat="1" ht="30" customHeight="1" x14ac:dyDescent="0.3">
      <c r="B40" s="9" t="s">
        <v>79</v>
      </c>
      <c r="C40" s="14" t="s">
        <v>351</v>
      </c>
      <c r="D40" s="59" t="s">
        <v>355</v>
      </c>
      <c r="E40" s="60" t="s">
        <v>356</v>
      </c>
      <c r="F40" s="59" t="s">
        <v>357</v>
      </c>
      <c r="G40" s="59" t="s">
        <v>190</v>
      </c>
    </row>
    <row r="41" spans="2:7" s="25" customFormat="1" ht="30" customHeight="1" x14ac:dyDescent="0.3">
      <c r="B41" s="9" t="s">
        <v>79</v>
      </c>
      <c r="C41" s="14" t="s">
        <v>351</v>
      </c>
      <c r="D41" s="14" t="s">
        <v>534</v>
      </c>
      <c r="E41" s="14" t="s">
        <v>535</v>
      </c>
      <c r="F41" s="14" t="s">
        <v>354</v>
      </c>
      <c r="G41" s="14" t="s">
        <v>190</v>
      </c>
    </row>
    <row r="42" spans="2:7" s="25" customFormat="1" ht="30" customHeight="1" x14ac:dyDescent="0.3">
      <c r="B42" s="9" t="s">
        <v>536</v>
      </c>
      <c r="C42" s="14" t="s">
        <v>537</v>
      </c>
      <c r="D42" s="14" t="s">
        <v>538</v>
      </c>
      <c r="E42" s="14"/>
      <c r="F42" s="14" t="s">
        <v>539</v>
      </c>
      <c r="G42" s="14" t="s">
        <v>190</v>
      </c>
    </row>
    <row r="43" spans="2:7" s="25" customFormat="1" ht="30" customHeight="1" x14ac:dyDescent="0.3">
      <c r="B43" s="9" t="s">
        <v>199</v>
      </c>
      <c r="C43" s="14" t="s">
        <v>200</v>
      </c>
      <c r="D43" s="59" t="s">
        <v>201</v>
      </c>
      <c r="E43" s="60" t="s">
        <v>202</v>
      </c>
      <c r="F43" s="59" t="s">
        <v>189</v>
      </c>
      <c r="G43" s="59" t="s">
        <v>190</v>
      </c>
    </row>
    <row r="44" spans="2:7" s="25" customFormat="1" ht="30" customHeight="1" x14ac:dyDescent="0.3">
      <c r="B44" s="9" t="s">
        <v>199</v>
      </c>
      <c r="C44" s="14" t="s">
        <v>540</v>
      </c>
      <c r="D44" s="14" t="s">
        <v>541</v>
      </c>
      <c r="E44" s="14" t="s">
        <v>542</v>
      </c>
      <c r="F44" s="14" t="s">
        <v>543</v>
      </c>
      <c r="G44" s="14" t="s">
        <v>190</v>
      </c>
    </row>
    <row r="45" spans="2:7" s="25" customFormat="1" ht="30" customHeight="1" x14ac:dyDescent="0.3">
      <c r="B45" s="9" t="s">
        <v>88</v>
      </c>
      <c r="C45" s="14" t="s">
        <v>451</v>
      </c>
      <c r="D45" s="14" t="s">
        <v>544</v>
      </c>
      <c r="E45" s="14">
        <v>27181</v>
      </c>
      <c r="F45" s="14" t="s">
        <v>287</v>
      </c>
      <c r="G45" s="14" t="s">
        <v>190</v>
      </c>
    </row>
    <row r="46" spans="2:7" s="25" customFormat="1" ht="30" customHeight="1" x14ac:dyDescent="0.3">
      <c r="B46" s="9" t="s">
        <v>88</v>
      </c>
      <c r="C46" s="14" t="s">
        <v>451</v>
      </c>
      <c r="D46" s="14" t="s">
        <v>545</v>
      </c>
      <c r="E46" s="14">
        <v>27191</v>
      </c>
      <c r="F46" s="14" t="s">
        <v>287</v>
      </c>
      <c r="G46" s="14" t="s">
        <v>190</v>
      </c>
    </row>
    <row r="47" spans="2:7" s="25" customFormat="1" ht="30" customHeight="1" x14ac:dyDescent="0.3">
      <c r="B47" s="9" t="s">
        <v>88</v>
      </c>
      <c r="C47" s="14" t="s">
        <v>451</v>
      </c>
      <c r="D47" s="14" t="s">
        <v>546</v>
      </c>
      <c r="E47" s="14">
        <v>27235</v>
      </c>
      <c r="F47" s="14" t="s">
        <v>287</v>
      </c>
      <c r="G47" s="14" t="s">
        <v>190</v>
      </c>
    </row>
    <row r="48" spans="2:7" s="25" customFormat="1" ht="30" customHeight="1" x14ac:dyDescent="0.3">
      <c r="B48" s="9" t="s">
        <v>88</v>
      </c>
      <c r="C48" s="14" t="s">
        <v>451</v>
      </c>
      <c r="D48" s="14" t="s">
        <v>547</v>
      </c>
      <c r="E48" s="14">
        <v>27233</v>
      </c>
      <c r="F48" s="14" t="s">
        <v>287</v>
      </c>
      <c r="G48" s="14" t="s">
        <v>190</v>
      </c>
    </row>
    <row r="49" spans="2:7" s="25" customFormat="1" ht="30" customHeight="1" x14ac:dyDescent="0.3">
      <c r="B49" s="9" t="s">
        <v>88</v>
      </c>
      <c r="C49" s="14" t="s">
        <v>293</v>
      </c>
      <c r="D49" s="59" t="s">
        <v>294</v>
      </c>
      <c r="E49" s="60" t="s">
        <v>295</v>
      </c>
      <c r="F49" s="59" t="s">
        <v>227</v>
      </c>
      <c r="G49" s="59" t="s">
        <v>190</v>
      </c>
    </row>
    <row r="50" spans="2:7" s="25" customFormat="1" ht="30" customHeight="1" x14ac:dyDescent="0.3">
      <c r="B50" s="9" t="s">
        <v>88</v>
      </c>
      <c r="C50" s="14" t="s">
        <v>293</v>
      </c>
      <c r="D50" s="61" t="s">
        <v>634</v>
      </c>
      <c r="E50" s="61" t="s">
        <v>548</v>
      </c>
      <c r="F50" s="14" t="s">
        <v>227</v>
      </c>
      <c r="G50" s="14" t="s">
        <v>190</v>
      </c>
    </row>
    <row r="51" spans="2:7" s="25" customFormat="1" ht="30" customHeight="1" x14ac:dyDescent="0.3">
      <c r="B51" s="9" t="s">
        <v>88</v>
      </c>
      <c r="C51" s="14" t="s">
        <v>293</v>
      </c>
      <c r="D51" s="61" t="s">
        <v>635</v>
      </c>
      <c r="E51" s="61" t="s">
        <v>549</v>
      </c>
      <c r="F51" s="14" t="s">
        <v>227</v>
      </c>
      <c r="G51" s="14" t="s">
        <v>190</v>
      </c>
    </row>
    <row r="52" spans="2:7" s="25" customFormat="1" ht="30" customHeight="1" x14ac:dyDescent="0.3">
      <c r="B52" s="9" t="s">
        <v>88</v>
      </c>
      <c r="C52" s="14" t="s">
        <v>235</v>
      </c>
      <c r="D52" s="59" t="s">
        <v>236</v>
      </c>
      <c r="E52" s="60" t="s">
        <v>237</v>
      </c>
      <c r="F52" s="59" t="s">
        <v>238</v>
      </c>
      <c r="G52" s="59" t="s">
        <v>190</v>
      </c>
    </row>
    <row r="53" spans="2:7" s="25" customFormat="1" ht="30" customHeight="1" x14ac:dyDescent="0.3">
      <c r="B53" s="9" t="s">
        <v>88</v>
      </c>
      <c r="C53" s="14" t="s">
        <v>358</v>
      </c>
      <c r="D53" s="59" t="s">
        <v>359</v>
      </c>
      <c r="E53" s="60" t="s">
        <v>360</v>
      </c>
      <c r="F53" s="59" t="s">
        <v>287</v>
      </c>
      <c r="G53" s="59" t="s">
        <v>190</v>
      </c>
    </row>
    <row r="54" spans="2:7" s="25" customFormat="1" ht="30" customHeight="1" x14ac:dyDescent="0.3">
      <c r="B54" s="9" t="s">
        <v>88</v>
      </c>
      <c r="C54" s="14" t="s">
        <v>358</v>
      </c>
      <c r="D54" s="59" t="s">
        <v>361</v>
      </c>
      <c r="E54" s="60" t="s">
        <v>362</v>
      </c>
      <c r="F54" s="59" t="s">
        <v>287</v>
      </c>
      <c r="G54" s="59" t="s">
        <v>190</v>
      </c>
    </row>
    <row r="55" spans="2:7" s="25" customFormat="1" ht="30" customHeight="1" x14ac:dyDescent="0.3">
      <c r="B55" s="9" t="s">
        <v>70</v>
      </c>
      <c r="C55" s="14" t="s">
        <v>9</v>
      </c>
      <c r="D55" s="59" t="s">
        <v>317</v>
      </c>
      <c r="E55" s="60" t="s">
        <v>43</v>
      </c>
      <c r="F55" s="59" t="s">
        <v>230</v>
      </c>
      <c r="G55" s="59" t="s">
        <v>273</v>
      </c>
    </row>
    <row r="56" spans="2:7" s="25" customFormat="1" ht="30" customHeight="1" x14ac:dyDescent="0.3">
      <c r="B56" s="9" t="s">
        <v>70</v>
      </c>
      <c r="C56" s="14" t="s">
        <v>9</v>
      </c>
      <c r="D56" s="14" t="s">
        <v>550</v>
      </c>
      <c r="E56" s="14" t="s">
        <v>551</v>
      </c>
      <c r="F56" s="14" t="s">
        <v>227</v>
      </c>
      <c r="G56" s="14" t="s">
        <v>190</v>
      </c>
    </row>
    <row r="57" spans="2:7" s="25" customFormat="1" ht="30" customHeight="1" x14ac:dyDescent="0.3">
      <c r="B57" s="9" t="s">
        <v>552</v>
      </c>
      <c r="C57" s="14" t="s">
        <v>553</v>
      </c>
      <c r="D57" s="14" t="s">
        <v>554</v>
      </c>
      <c r="E57" s="13">
        <v>196599</v>
      </c>
      <c r="F57" s="14" t="s">
        <v>555</v>
      </c>
      <c r="G57" s="14" t="s">
        <v>190</v>
      </c>
    </row>
    <row r="58" spans="2:7" s="25" customFormat="1" ht="30" customHeight="1" x14ac:dyDescent="0.3">
      <c r="B58" s="9" t="s">
        <v>556</v>
      </c>
      <c r="C58" s="14" t="s">
        <v>557</v>
      </c>
      <c r="D58" s="14" t="s">
        <v>558</v>
      </c>
      <c r="E58" s="14" t="s">
        <v>559</v>
      </c>
      <c r="F58" s="14" t="s">
        <v>227</v>
      </c>
      <c r="G58" s="14" t="s">
        <v>190</v>
      </c>
    </row>
    <row r="59" spans="2:7" s="25" customFormat="1" ht="30" customHeight="1" x14ac:dyDescent="0.3">
      <c r="B59" s="9" t="s">
        <v>556</v>
      </c>
      <c r="C59" s="14" t="s">
        <v>557</v>
      </c>
      <c r="D59" s="14" t="s">
        <v>560</v>
      </c>
      <c r="E59" s="14" t="s">
        <v>561</v>
      </c>
      <c r="F59" s="14" t="s">
        <v>227</v>
      </c>
      <c r="G59" s="14" t="s">
        <v>190</v>
      </c>
    </row>
    <row r="60" spans="2:7" s="25" customFormat="1" ht="30" customHeight="1" x14ac:dyDescent="0.3">
      <c r="B60" s="9" t="s">
        <v>80</v>
      </c>
      <c r="C60" s="14" t="s">
        <v>274</v>
      </c>
      <c r="D60" s="59" t="s">
        <v>275</v>
      </c>
      <c r="E60" s="60">
        <v>11135</v>
      </c>
      <c r="F60" s="59" t="s">
        <v>230</v>
      </c>
      <c r="G60" s="59" t="s">
        <v>273</v>
      </c>
    </row>
    <row r="61" spans="2:7" s="25" customFormat="1" ht="30" customHeight="1" x14ac:dyDescent="0.3">
      <c r="B61" s="9" t="s">
        <v>80</v>
      </c>
      <c r="C61" s="14" t="s">
        <v>220</v>
      </c>
      <c r="D61" s="59" t="s">
        <v>221</v>
      </c>
      <c r="E61" s="60" t="s">
        <v>222</v>
      </c>
      <c r="F61" s="59" t="s">
        <v>223</v>
      </c>
      <c r="G61" s="59" t="s">
        <v>190</v>
      </c>
    </row>
    <row r="62" spans="2:7" s="25" customFormat="1" ht="30" customHeight="1" x14ac:dyDescent="0.3">
      <c r="B62" s="9" t="s">
        <v>80</v>
      </c>
      <c r="C62" s="14" t="s">
        <v>562</v>
      </c>
      <c r="D62" s="14" t="s">
        <v>563</v>
      </c>
      <c r="E62" s="14" t="s">
        <v>564</v>
      </c>
      <c r="F62" s="14" t="s">
        <v>565</v>
      </c>
      <c r="G62" s="14" t="s">
        <v>190</v>
      </c>
    </row>
    <row r="63" spans="2:7" s="25" customFormat="1" ht="30" customHeight="1" x14ac:dyDescent="0.3">
      <c r="B63" s="9" t="s">
        <v>81</v>
      </c>
      <c r="C63" s="14" t="s">
        <v>276</v>
      </c>
      <c r="D63" s="59" t="s">
        <v>277</v>
      </c>
      <c r="E63" s="60" t="s">
        <v>278</v>
      </c>
      <c r="F63" s="59" t="s">
        <v>227</v>
      </c>
      <c r="G63" s="59" t="s">
        <v>190</v>
      </c>
    </row>
    <row r="64" spans="2:7" s="25" customFormat="1" ht="30" customHeight="1" x14ac:dyDescent="0.3">
      <c r="B64" s="9" t="s">
        <v>81</v>
      </c>
      <c r="C64" s="14" t="s">
        <v>276</v>
      </c>
      <c r="D64" s="59" t="s">
        <v>279</v>
      </c>
      <c r="E64" s="60" t="s">
        <v>280</v>
      </c>
      <c r="F64" s="59" t="s">
        <v>227</v>
      </c>
      <c r="G64" s="59" t="s">
        <v>190</v>
      </c>
    </row>
    <row r="65" spans="2:7" s="25" customFormat="1" ht="30" customHeight="1" x14ac:dyDescent="0.3">
      <c r="B65" s="9" t="s">
        <v>81</v>
      </c>
      <c r="C65" s="14" t="s">
        <v>276</v>
      </c>
      <c r="D65" s="59" t="s">
        <v>281</v>
      </c>
      <c r="E65" s="60" t="s">
        <v>282</v>
      </c>
      <c r="F65" s="59" t="s">
        <v>227</v>
      </c>
      <c r="G65" s="59" t="s">
        <v>190</v>
      </c>
    </row>
    <row r="66" spans="2:7" s="25" customFormat="1" ht="30" customHeight="1" x14ac:dyDescent="0.3">
      <c r="B66" s="9" t="s">
        <v>81</v>
      </c>
      <c r="C66" s="14" t="s">
        <v>276</v>
      </c>
      <c r="D66" s="59" t="s">
        <v>283</v>
      </c>
      <c r="E66" s="60" t="s">
        <v>284</v>
      </c>
      <c r="F66" s="59" t="s">
        <v>227</v>
      </c>
      <c r="G66" s="59" t="s">
        <v>190</v>
      </c>
    </row>
    <row r="67" spans="2:7" s="25" customFormat="1" ht="30" customHeight="1" x14ac:dyDescent="0.3">
      <c r="B67" s="9" t="s">
        <v>81</v>
      </c>
      <c r="C67" s="14" t="s">
        <v>428</v>
      </c>
      <c r="D67" s="14" t="s">
        <v>566</v>
      </c>
      <c r="E67" s="14" t="s">
        <v>567</v>
      </c>
      <c r="F67" s="14" t="s">
        <v>227</v>
      </c>
      <c r="G67" s="14" t="s">
        <v>190</v>
      </c>
    </row>
    <row r="68" spans="2:7" s="25" customFormat="1" ht="30" customHeight="1" x14ac:dyDescent="0.3">
      <c r="B68" s="9" t="s">
        <v>81</v>
      </c>
      <c r="C68" s="14" t="s">
        <v>428</v>
      </c>
      <c r="D68" s="14" t="s">
        <v>568</v>
      </c>
      <c r="E68" s="14" t="s">
        <v>569</v>
      </c>
      <c r="F68" s="14" t="s">
        <v>230</v>
      </c>
      <c r="G68" s="14" t="s">
        <v>190</v>
      </c>
    </row>
    <row r="69" spans="2:7" s="25" customFormat="1" ht="30" customHeight="1" x14ac:dyDescent="0.3">
      <c r="B69" s="9" t="s">
        <v>81</v>
      </c>
      <c r="C69" s="14" t="s">
        <v>428</v>
      </c>
      <c r="D69" s="14" t="s">
        <v>570</v>
      </c>
      <c r="E69" s="14" t="s">
        <v>571</v>
      </c>
      <c r="F69" s="14" t="s">
        <v>572</v>
      </c>
      <c r="G69" s="14" t="s">
        <v>190</v>
      </c>
    </row>
    <row r="70" spans="2:7" s="25" customFormat="1" ht="30" customHeight="1" x14ac:dyDescent="0.3">
      <c r="B70" s="9" t="s">
        <v>81</v>
      </c>
      <c r="C70" s="14" t="s">
        <v>573</v>
      </c>
      <c r="D70" s="14" t="s">
        <v>574</v>
      </c>
      <c r="E70" s="14" t="s">
        <v>575</v>
      </c>
      <c r="F70" s="14" t="s">
        <v>227</v>
      </c>
      <c r="G70" s="14" t="s">
        <v>190</v>
      </c>
    </row>
    <row r="71" spans="2:7" s="25" customFormat="1" ht="30" customHeight="1" x14ac:dyDescent="0.3">
      <c r="B71" s="9" t="s">
        <v>81</v>
      </c>
      <c r="C71" s="14" t="s">
        <v>573</v>
      </c>
      <c r="D71" s="14" t="s">
        <v>576</v>
      </c>
      <c r="E71" s="14" t="s">
        <v>577</v>
      </c>
      <c r="F71" s="14" t="s">
        <v>227</v>
      </c>
      <c r="G71" s="14" t="s">
        <v>190</v>
      </c>
    </row>
    <row r="72" spans="2:7" s="25" customFormat="1" ht="30" customHeight="1" x14ac:dyDescent="0.3">
      <c r="B72" s="9" t="s">
        <v>207</v>
      </c>
      <c r="C72" s="14" t="s">
        <v>208</v>
      </c>
      <c r="D72" s="59" t="s">
        <v>209</v>
      </c>
      <c r="E72" s="60" t="s">
        <v>76</v>
      </c>
      <c r="F72" s="59" t="s">
        <v>189</v>
      </c>
      <c r="G72" s="59" t="s">
        <v>190</v>
      </c>
    </row>
    <row r="73" spans="2:7" ht="28.8" x14ac:dyDescent="0.3">
      <c r="B73" s="9" t="s">
        <v>72</v>
      </c>
      <c r="C73" s="14" t="s">
        <v>263</v>
      </c>
      <c r="D73" s="59" t="s">
        <v>264</v>
      </c>
      <c r="E73" s="60">
        <v>2421</v>
      </c>
      <c r="F73" s="59" t="s">
        <v>227</v>
      </c>
      <c r="G73" s="59" t="s">
        <v>190</v>
      </c>
    </row>
    <row r="74" spans="2:7" ht="28.8" x14ac:dyDescent="0.3">
      <c r="B74" s="9" t="s">
        <v>72</v>
      </c>
      <c r="C74" s="14" t="s">
        <v>263</v>
      </c>
      <c r="D74" s="59" t="s">
        <v>265</v>
      </c>
      <c r="E74" s="60">
        <v>2332</v>
      </c>
      <c r="F74" s="59" t="s">
        <v>227</v>
      </c>
      <c r="G74" s="59" t="s">
        <v>190</v>
      </c>
    </row>
    <row r="75" spans="2:7" s="26" customFormat="1" ht="28.8" x14ac:dyDescent="0.3">
      <c r="B75" s="9" t="s">
        <v>72</v>
      </c>
      <c r="C75" s="14" t="s">
        <v>263</v>
      </c>
      <c r="D75" s="59" t="s">
        <v>266</v>
      </c>
      <c r="E75" s="60">
        <v>2374</v>
      </c>
      <c r="F75" s="59" t="s">
        <v>227</v>
      </c>
      <c r="G75" s="59" t="s">
        <v>190</v>
      </c>
    </row>
    <row r="76" spans="2:7" s="26" customFormat="1" ht="28.8" x14ac:dyDescent="0.3">
      <c r="B76" s="9" t="s">
        <v>72</v>
      </c>
      <c r="C76" s="14" t="s">
        <v>303</v>
      </c>
      <c r="D76" s="59" t="s">
        <v>304</v>
      </c>
      <c r="E76" s="60">
        <v>35011026</v>
      </c>
      <c r="F76" s="59" t="s">
        <v>230</v>
      </c>
      <c r="G76" s="59" t="s">
        <v>190</v>
      </c>
    </row>
    <row r="77" spans="2:7" s="26" customFormat="1" ht="28.8" x14ac:dyDescent="0.3">
      <c r="B77" s="9" t="s">
        <v>578</v>
      </c>
      <c r="C77" s="14" t="s">
        <v>579</v>
      </c>
      <c r="D77" s="14" t="s">
        <v>580</v>
      </c>
      <c r="E77" s="14" t="s">
        <v>581</v>
      </c>
      <c r="F77" s="14" t="s">
        <v>227</v>
      </c>
      <c r="G77" s="14" t="s">
        <v>190</v>
      </c>
    </row>
    <row r="78" spans="2:7" s="26" customFormat="1" ht="28.8" x14ac:dyDescent="0.3">
      <c r="B78" s="9" t="s">
        <v>82</v>
      </c>
      <c r="C78" s="14" t="s">
        <v>45</v>
      </c>
      <c r="D78" s="59" t="s">
        <v>267</v>
      </c>
      <c r="E78" s="60" t="s">
        <v>268</v>
      </c>
      <c r="F78" s="59" t="s">
        <v>227</v>
      </c>
      <c r="G78" s="59" t="s">
        <v>190</v>
      </c>
    </row>
    <row r="79" spans="2:7" s="26" customFormat="1" ht="28.8" x14ac:dyDescent="0.3">
      <c r="B79" s="9" t="s">
        <v>82</v>
      </c>
      <c r="C79" s="14" t="s">
        <v>45</v>
      </c>
      <c r="D79" s="14" t="s">
        <v>582</v>
      </c>
      <c r="E79" s="14" t="s">
        <v>583</v>
      </c>
      <c r="F79" s="14" t="s">
        <v>227</v>
      </c>
      <c r="G79" s="14" t="s">
        <v>190</v>
      </c>
    </row>
    <row r="80" spans="2:7" s="26" customFormat="1" ht="28.8" x14ac:dyDescent="0.3">
      <c r="B80" s="9" t="s">
        <v>82</v>
      </c>
      <c r="C80" s="14" t="s">
        <v>343</v>
      </c>
      <c r="D80" s="59" t="s">
        <v>344</v>
      </c>
      <c r="E80" s="60" t="s">
        <v>345</v>
      </c>
      <c r="F80" s="59" t="s">
        <v>227</v>
      </c>
      <c r="G80" s="59" t="s">
        <v>190</v>
      </c>
    </row>
    <row r="81" spans="2:7" s="26" customFormat="1" ht="28.8" x14ac:dyDescent="0.3">
      <c r="B81" s="9" t="s">
        <v>330</v>
      </c>
      <c r="C81" s="14" t="s">
        <v>331</v>
      </c>
      <c r="D81" s="59" t="s">
        <v>332</v>
      </c>
      <c r="E81" s="60" t="s">
        <v>333</v>
      </c>
      <c r="F81" s="59" t="s">
        <v>230</v>
      </c>
      <c r="G81" s="59" t="s">
        <v>190</v>
      </c>
    </row>
    <row r="82" spans="2:7" s="26" customFormat="1" ht="28.8" x14ac:dyDescent="0.3">
      <c r="B82" s="9" t="s">
        <v>330</v>
      </c>
      <c r="C82" s="14" t="s">
        <v>331</v>
      </c>
      <c r="D82" s="59" t="s">
        <v>334</v>
      </c>
      <c r="E82" s="60" t="s">
        <v>335</v>
      </c>
      <c r="F82" s="59" t="s">
        <v>230</v>
      </c>
      <c r="G82" s="59" t="s">
        <v>190</v>
      </c>
    </row>
    <row r="83" spans="2:7" s="26" customFormat="1" ht="28.8" x14ac:dyDescent="0.3">
      <c r="B83" s="9" t="s">
        <v>330</v>
      </c>
      <c r="C83" s="14" t="s">
        <v>331</v>
      </c>
      <c r="D83" s="59" t="s">
        <v>336</v>
      </c>
      <c r="E83" s="60" t="s">
        <v>337</v>
      </c>
      <c r="F83" s="59" t="s">
        <v>230</v>
      </c>
      <c r="G83" s="59" t="s">
        <v>190</v>
      </c>
    </row>
    <row r="84" spans="2:7" s="26" customFormat="1" ht="28.8" x14ac:dyDescent="0.3">
      <c r="B84" s="9" t="s">
        <v>83</v>
      </c>
      <c r="C84" s="14" t="s">
        <v>585</v>
      </c>
      <c r="D84" s="14" t="s">
        <v>586</v>
      </c>
      <c r="E84" s="13"/>
      <c r="F84" s="14" t="s">
        <v>587</v>
      </c>
      <c r="G84" s="14" t="s">
        <v>588</v>
      </c>
    </row>
    <row r="85" spans="2:7" s="26" customFormat="1" ht="28.8" x14ac:dyDescent="0.3">
      <c r="B85" s="9" t="s">
        <v>83</v>
      </c>
      <c r="C85" s="14" t="s">
        <v>195</v>
      </c>
      <c r="D85" s="59" t="s">
        <v>196</v>
      </c>
      <c r="E85" s="60" t="s">
        <v>197</v>
      </c>
      <c r="F85" s="59" t="s">
        <v>198</v>
      </c>
      <c r="G85" s="59" t="s">
        <v>190</v>
      </c>
    </row>
    <row r="86" spans="2:7" s="26" customFormat="1" ht="28.8" x14ac:dyDescent="0.3">
      <c r="B86" s="9" t="s">
        <v>83</v>
      </c>
      <c r="C86" s="14" t="s">
        <v>269</v>
      </c>
      <c r="D86" s="59" t="s">
        <v>270</v>
      </c>
      <c r="E86" s="60">
        <v>32457</v>
      </c>
      <c r="F86" s="59" t="s">
        <v>227</v>
      </c>
      <c r="G86" s="59" t="s">
        <v>190</v>
      </c>
    </row>
    <row r="87" spans="2:7" s="26" customFormat="1" ht="28.8" x14ac:dyDescent="0.3">
      <c r="B87" s="9" t="s">
        <v>83</v>
      </c>
      <c r="C87" s="14" t="s">
        <v>269</v>
      </c>
      <c r="D87" s="14" t="s">
        <v>584</v>
      </c>
      <c r="E87" s="13">
        <v>31275</v>
      </c>
      <c r="F87" s="14" t="s">
        <v>230</v>
      </c>
      <c r="G87" s="14" t="s">
        <v>190</v>
      </c>
    </row>
    <row r="88" spans="2:7" s="26" customFormat="1" ht="27.6" x14ac:dyDescent="0.3">
      <c r="B88" s="9" t="s">
        <v>83</v>
      </c>
      <c r="C88" s="61" t="s">
        <v>590</v>
      </c>
      <c r="D88" s="61" t="s">
        <v>591</v>
      </c>
      <c r="E88" s="62">
        <v>310076</v>
      </c>
      <c r="F88" s="61" t="s">
        <v>592</v>
      </c>
      <c r="G88" s="61" t="s">
        <v>273</v>
      </c>
    </row>
    <row r="89" spans="2:7" s="26" customFormat="1" ht="28.8" x14ac:dyDescent="0.3">
      <c r="B89" s="9" t="s">
        <v>83</v>
      </c>
      <c r="C89" s="14" t="s">
        <v>271</v>
      </c>
      <c r="D89" s="59" t="s">
        <v>272</v>
      </c>
      <c r="E89" s="60">
        <v>101</v>
      </c>
      <c r="F89" s="59" t="s">
        <v>230</v>
      </c>
      <c r="G89" s="59" t="s">
        <v>190</v>
      </c>
    </row>
    <row r="90" spans="2:7" s="26" customFormat="1" ht="28.8" x14ac:dyDescent="0.3">
      <c r="B90" s="9" t="s">
        <v>83</v>
      </c>
      <c r="C90" s="14" t="s">
        <v>191</v>
      </c>
      <c r="D90" s="59" t="s">
        <v>192</v>
      </c>
      <c r="E90" s="60" t="s">
        <v>193</v>
      </c>
      <c r="F90" s="59" t="s">
        <v>194</v>
      </c>
      <c r="G90" s="59" t="s">
        <v>190</v>
      </c>
    </row>
    <row r="91" spans="2:7" ht="28.8" x14ac:dyDescent="0.3">
      <c r="B91" s="9" t="s">
        <v>83</v>
      </c>
      <c r="C91" s="14" t="s">
        <v>285</v>
      </c>
      <c r="D91" s="59" t="s">
        <v>286</v>
      </c>
      <c r="E91" s="60">
        <v>11454</v>
      </c>
      <c r="F91" s="59" t="s">
        <v>287</v>
      </c>
      <c r="G91" s="59" t="s">
        <v>273</v>
      </c>
    </row>
    <row r="92" spans="2:7" ht="28.8" x14ac:dyDescent="0.3">
      <c r="B92" s="9" t="s">
        <v>83</v>
      </c>
      <c r="C92" s="14" t="s">
        <v>285</v>
      </c>
      <c r="D92" s="59" t="s">
        <v>288</v>
      </c>
      <c r="E92" s="60">
        <v>11458</v>
      </c>
      <c r="F92" s="59" t="s">
        <v>287</v>
      </c>
      <c r="G92" s="59" t="s">
        <v>273</v>
      </c>
    </row>
    <row r="93" spans="2:7" ht="27.6" x14ac:dyDescent="0.3">
      <c r="B93" s="9" t="s">
        <v>83</v>
      </c>
      <c r="C93" s="61" t="s">
        <v>285</v>
      </c>
      <c r="D93" s="61" t="s">
        <v>589</v>
      </c>
      <c r="E93" s="62">
        <v>11486</v>
      </c>
      <c r="F93" s="61" t="s">
        <v>287</v>
      </c>
      <c r="G93" s="61" t="s">
        <v>273</v>
      </c>
    </row>
    <row r="94" spans="2:7" ht="28.8" x14ac:dyDescent="0.3">
      <c r="B94" s="9" t="s">
        <v>593</v>
      </c>
      <c r="C94" s="61" t="s">
        <v>594</v>
      </c>
      <c r="D94" s="61" t="s">
        <v>595</v>
      </c>
      <c r="E94" s="62" t="s">
        <v>596</v>
      </c>
      <c r="F94" s="14" t="s">
        <v>227</v>
      </c>
      <c r="G94" s="14" t="s">
        <v>486</v>
      </c>
    </row>
    <row r="95" spans="2:7" ht="28.8" x14ac:dyDescent="0.3">
      <c r="B95" s="9" t="s">
        <v>593</v>
      </c>
      <c r="C95" s="61" t="s">
        <v>594</v>
      </c>
      <c r="D95" s="61" t="s">
        <v>597</v>
      </c>
      <c r="E95" s="62" t="s">
        <v>598</v>
      </c>
      <c r="F95" s="14" t="s">
        <v>227</v>
      </c>
      <c r="G95" s="14" t="s">
        <v>190</v>
      </c>
    </row>
    <row r="96" spans="2:7" ht="28.8" x14ac:dyDescent="0.3">
      <c r="B96" s="9" t="s">
        <v>593</v>
      </c>
      <c r="C96" s="61" t="s">
        <v>594</v>
      </c>
      <c r="D96" s="61" t="s">
        <v>599</v>
      </c>
      <c r="E96" s="62" t="s">
        <v>600</v>
      </c>
      <c r="F96" s="14" t="s">
        <v>227</v>
      </c>
      <c r="G96" s="14" t="s">
        <v>494</v>
      </c>
    </row>
    <row r="97" spans="2:7" ht="28.8" x14ac:dyDescent="0.3">
      <c r="B97" s="9" t="s">
        <v>84</v>
      </c>
      <c r="C97" s="14" t="s">
        <v>601</v>
      </c>
      <c r="D97" s="14" t="s">
        <v>602</v>
      </c>
      <c r="E97" s="63">
        <v>250634</v>
      </c>
      <c r="F97" s="14" t="s">
        <v>227</v>
      </c>
      <c r="G97" s="14" t="s">
        <v>273</v>
      </c>
    </row>
    <row r="98" spans="2:7" ht="28.8" x14ac:dyDescent="0.3">
      <c r="B98" s="9" t="s">
        <v>603</v>
      </c>
      <c r="C98" s="14" t="s">
        <v>604</v>
      </c>
      <c r="D98" s="14" t="s">
        <v>605</v>
      </c>
      <c r="E98" s="63" t="s">
        <v>606</v>
      </c>
      <c r="F98" s="14" t="s">
        <v>607</v>
      </c>
      <c r="G98" s="14" t="s">
        <v>190</v>
      </c>
    </row>
    <row r="99" spans="2:7" ht="28.8" x14ac:dyDescent="0.3">
      <c r="B99" s="9" t="s">
        <v>346</v>
      </c>
      <c r="C99" s="14" t="s">
        <v>347</v>
      </c>
      <c r="D99" s="59" t="s">
        <v>348</v>
      </c>
      <c r="E99" s="60" t="s">
        <v>349</v>
      </c>
      <c r="F99" s="59" t="s">
        <v>350</v>
      </c>
      <c r="G99" s="59" t="s">
        <v>190</v>
      </c>
    </row>
    <row r="100" spans="2:7" ht="28.8" x14ac:dyDescent="0.3">
      <c r="B100" s="9" t="s">
        <v>305</v>
      </c>
      <c r="C100" s="14" t="s">
        <v>306</v>
      </c>
      <c r="D100" s="59" t="s">
        <v>307</v>
      </c>
      <c r="E100" s="60" t="s">
        <v>308</v>
      </c>
      <c r="F100" s="59" t="s">
        <v>227</v>
      </c>
      <c r="G100" s="59" t="s">
        <v>190</v>
      </c>
    </row>
    <row r="101" spans="2:7" ht="28.8" x14ac:dyDescent="0.3">
      <c r="B101" s="9" t="s">
        <v>305</v>
      </c>
      <c r="C101" s="14" t="s">
        <v>306</v>
      </c>
      <c r="D101" s="59" t="s">
        <v>309</v>
      </c>
      <c r="E101" s="60" t="s">
        <v>310</v>
      </c>
      <c r="F101" s="59" t="s">
        <v>230</v>
      </c>
      <c r="G101" s="59" t="s">
        <v>190</v>
      </c>
    </row>
    <row r="102" spans="2:7" ht="28.8" x14ac:dyDescent="0.3">
      <c r="B102" s="9" t="s">
        <v>305</v>
      </c>
      <c r="C102" s="14" t="s">
        <v>306</v>
      </c>
      <c r="D102" s="59" t="s">
        <v>311</v>
      </c>
      <c r="E102" s="60" t="s">
        <v>312</v>
      </c>
      <c r="F102" s="59" t="s">
        <v>230</v>
      </c>
      <c r="G102" s="59" t="s">
        <v>190</v>
      </c>
    </row>
    <row r="103" spans="2:7" ht="28.8" x14ac:dyDescent="0.3">
      <c r="B103" s="9" t="s">
        <v>305</v>
      </c>
      <c r="C103" s="14" t="s">
        <v>306</v>
      </c>
      <c r="D103" s="59" t="s">
        <v>313</v>
      </c>
      <c r="E103" s="60" t="s">
        <v>314</v>
      </c>
      <c r="F103" s="59" t="s">
        <v>230</v>
      </c>
      <c r="G103" s="59" t="s">
        <v>190</v>
      </c>
    </row>
    <row r="104" spans="2:7" ht="28.8" x14ac:dyDescent="0.3">
      <c r="B104" s="9" t="s">
        <v>305</v>
      </c>
      <c r="C104" s="14" t="s">
        <v>306</v>
      </c>
      <c r="D104" s="59" t="s">
        <v>315</v>
      </c>
      <c r="E104" s="60" t="s">
        <v>316</v>
      </c>
      <c r="F104" s="59" t="s">
        <v>227</v>
      </c>
      <c r="G104" s="59" t="s">
        <v>273</v>
      </c>
    </row>
    <row r="105" spans="2:7" ht="28.8" x14ac:dyDescent="0.3">
      <c r="B105" s="9" t="s">
        <v>305</v>
      </c>
      <c r="C105" s="14" t="s">
        <v>306</v>
      </c>
      <c r="D105" s="14" t="s">
        <v>614</v>
      </c>
      <c r="E105" s="14" t="s">
        <v>615</v>
      </c>
      <c r="F105" s="14" t="s">
        <v>230</v>
      </c>
      <c r="G105" s="14" t="s">
        <v>190</v>
      </c>
    </row>
    <row r="106" spans="2:7" ht="28.8" x14ac:dyDescent="0.3">
      <c r="B106" s="9" t="s">
        <v>305</v>
      </c>
      <c r="C106" s="14" t="s">
        <v>407</v>
      </c>
      <c r="D106" s="14" t="s">
        <v>608</v>
      </c>
      <c r="E106" s="14" t="s">
        <v>609</v>
      </c>
      <c r="F106" s="14" t="s">
        <v>230</v>
      </c>
      <c r="G106" s="14" t="s">
        <v>273</v>
      </c>
    </row>
    <row r="107" spans="2:7" ht="28.8" x14ac:dyDescent="0.3">
      <c r="B107" s="9" t="s">
        <v>305</v>
      </c>
      <c r="C107" s="14" t="s">
        <v>407</v>
      </c>
      <c r="D107" s="14" t="s">
        <v>610</v>
      </c>
      <c r="E107" s="14" t="s">
        <v>611</v>
      </c>
      <c r="F107" s="14" t="s">
        <v>230</v>
      </c>
      <c r="G107" s="14" t="s">
        <v>273</v>
      </c>
    </row>
    <row r="108" spans="2:7" ht="28.8" x14ac:dyDescent="0.3">
      <c r="B108" s="9" t="s">
        <v>305</v>
      </c>
      <c r="C108" s="14" t="s">
        <v>407</v>
      </c>
      <c r="D108" s="14" t="s">
        <v>612</v>
      </c>
      <c r="E108" s="14" t="s">
        <v>613</v>
      </c>
      <c r="F108" s="14" t="s">
        <v>227</v>
      </c>
      <c r="G108" s="14" t="s">
        <v>190</v>
      </c>
    </row>
    <row r="109" spans="2:7" ht="28.8" x14ac:dyDescent="0.3">
      <c r="B109" s="9" t="s">
        <v>85</v>
      </c>
      <c r="C109" s="14" t="s">
        <v>256</v>
      </c>
      <c r="D109" s="59" t="s">
        <v>257</v>
      </c>
      <c r="E109" s="60" t="s">
        <v>258</v>
      </c>
      <c r="F109" s="59" t="s">
        <v>230</v>
      </c>
      <c r="G109" s="59" t="s">
        <v>190</v>
      </c>
    </row>
    <row r="110" spans="2:7" ht="28.8" x14ac:dyDescent="0.3">
      <c r="B110" s="9" t="s">
        <v>85</v>
      </c>
      <c r="C110" s="14" t="s">
        <v>256</v>
      </c>
      <c r="D110" s="59" t="s">
        <v>259</v>
      </c>
      <c r="E110" s="60" t="s">
        <v>260</v>
      </c>
      <c r="F110" s="59" t="s">
        <v>227</v>
      </c>
      <c r="G110" s="59" t="s">
        <v>190</v>
      </c>
    </row>
    <row r="111" spans="2:7" ht="28.8" x14ac:dyDescent="0.3">
      <c r="B111" s="9" t="s">
        <v>85</v>
      </c>
      <c r="C111" s="14" t="s">
        <v>256</v>
      </c>
      <c r="D111" s="59" t="s">
        <v>261</v>
      </c>
      <c r="E111" s="60" t="s">
        <v>262</v>
      </c>
      <c r="F111" s="59" t="s">
        <v>227</v>
      </c>
      <c r="G111" s="59" t="s">
        <v>190</v>
      </c>
    </row>
    <row r="112" spans="2:7" ht="28.8" x14ac:dyDescent="0.3">
      <c r="B112" s="9" t="s">
        <v>85</v>
      </c>
      <c r="C112" s="14" t="s">
        <v>256</v>
      </c>
      <c r="D112" s="14" t="s">
        <v>257</v>
      </c>
      <c r="E112" s="14" t="s">
        <v>258</v>
      </c>
      <c r="F112" s="14" t="s">
        <v>230</v>
      </c>
      <c r="G112" s="14" t="s">
        <v>190</v>
      </c>
    </row>
    <row r="113" spans="2:7" ht="28.8" x14ac:dyDescent="0.3">
      <c r="B113" s="9" t="s">
        <v>85</v>
      </c>
      <c r="C113" s="14" t="s">
        <v>256</v>
      </c>
      <c r="D113" s="14" t="s">
        <v>616</v>
      </c>
      <c r="E113" s="14" t="s">
        <v>617</v>
      </c>
      <c r="F113" s="14" t="s">
        <v>227</v>
      </c>
      <c r="G113" s="14" t="s">
        <v>190</v>
      </c>
    </row>
    <row r="114" spans="2:7" ht="28.8" x14ac:dyDescent="0.3">
      <c r="B114" s="9" t="s">
        <v>85</v>
      </c>
      <c r="C114" s="14" t="s">
        <v>256</v>
      </c>
      <c r="D114" s="14" t="s">
        <v>618</v>
      </c>
      <c r="E114" s="14" t="s">
        <v>619</v>
      </c>
      <c r="F114" s="14" t="s">
        <v>227</v>
      </c>
      <c r="G114" s="14" t="s">
        <v>190</v>
      </c>
    </row>
    <row r="115" spans="2:7" ht="28.8" x14ac:dyDescent="0.3">
      <c r="B115" s="9" t="s">
        <v>73</v>
      </c>
      <c r="C115" s="14" t="s">
        <v>210</v>
      </c>
      <c r="D115" s="59" t="s">
        <v>211</v>
      </c>
      <c r="E115" s="60" t="s">
        <v>212</v>
      </c>
      <c r="F115" s="59" t="s">
        <v>213</v>
      </c>
      <c r="G115" s="59" t="s">
        <v>486</v>
      </c>
    </row>
    <row r="116" spans="2:7" ht="28.8" x14ac:dyDescent="0.3">
      <c r="B116" s="9" t="s">
        <v>73</v>
      </c>
      <c r="C116" s="14" t="s">
        <v>210</v>
      </c>
      <c r="D116" s="59" t="s">
        <v>214</v>
      </c>
      <c r="E116" s="60" t="s">
        <v>76</v>
      </c>
      <c r="F116" s="59" t="s">
        <v>213</v>
      </c>
      <c r="G116" s="59" t="s">
        <v>190</v>
      </c>
    </row>
    <row r="117" spans="2:7" ht="28.8" x14ac:dyDescent="0.3">
      <c r="B117" s="9" t="s">
        <v>73</v>
      </c>
      <c r="C117" s="14" t="s">
        <v>210</v>
      </c>
      <c r="D117" s="59" t="s">
        <v>215</v>
      </c>
      <c r="E117" s="60" t="s">
        <v>216</v>
      </c>
      <c r="F117" s="59" t="s">
        <v>213</v>
      </c>
      <c r="G117" s="59" t="s">
        <v>190</v>
      </c>
    </row>
    <row r="118" spans="2:7" ht="28.8" x14ac:dyDescent="0.3">
      <c r="B118" s="9" t="s">
        <v>73</v>
      </c>
      <c r="C118" s="14" t="s">
        <v>210</v>
      </c>
      <c r="D118" s="59" t="s">
        <v>217</v>
      </c>
      <c r="E118" s="60" t="s">
        <v>218</v>
      </c>
      <c r="F118" s="59" t="s">
        <v>213</v>
      </c>
      <c r="G118" s="59" t="s">
        <v>190</v>
      </c>
    </row>
    <row r="119" spans="2:7" ht="28.8" x14ac:dyDescent="0.3">
      <c r="B119" s="9" t="s">
        <v>73</v>
      </c>
      <c r="C119" s="14" t="s">
        <v>210</v>
      </c>
      <c r="D119" s="59" t="s">
        <v>219</v>
      </c>
      <c r="E119" s="60" t="s">
        <v>121</v>
      </c>
      <c r="F119" s="59" t="s">
        <v>213</v>
      </c>
      <c r="G119" s="59" t="s">
        <v>190</v>
      </c>
    </row>
    <row r="120" spans="2:7" ht="28.8" x14ac:dyDescent="0.3">
      <c r="B120" s="9" t="s">
        <v>73</v>
      </c>
      <c r="C120" s="14" t="s">
        <v>210</v>
      </c>
      <c r="D120" s="14" t="s">
        <v>211</v>
      </c>
      <c r="E120" s="14" t="s">
        <v>212</v>
      </c>
      <c r="F120" s="14" t="s">
        <v>213</v>
      </c>
      <c r="G120" s="14" t="s">
        <v>486</v>
      </c>
    </row>
    <row r="121" spans="2:7" ht="28.8" x14ac:dyDescent="0.3">
      <c r="B121" s="9" t="s">
        <v>73</v>
      </c>
      <c r="C121" s="14" t="s">
        <v>210</v>
      </c>
      <c r="D121" s="14" t="s">
        <v>620</v>
      </c>
      <c r="E121" s="14" t="s">
        <v>24</v>
      </c>
      <c r="F121" s="14" t="s">
        <v>213</v>
      </c>
      <c r="G121" s="14" t="s">
        <v>190</v>
      </c>
    </row>
    <row r="122" spans="2:7" ht="28.8" x14ac:dyDescent="0.3">
      <c r="B122" s="9" t="s">
        <v>73</v>
      </c>
      <c r="C122" s="14" t="s">
        <v>210</v>
      </c>
      <c r="D122" s="14" t="s">
        <v>621</v>
      </c>
      <c r="E122" s="14" t="s">
        <v>622</v>
      </c>
      <c r="F122" s="14" t="s">
        <v>213</v>
      </c>
      <c r="G122" s="14" t="s">
        <v>190</v>
      </c>
    </row>
    <row r="123" spans="2:7" ht="28.8" x14ac:dyDescent="0.3">
      <c r="B123" s="9" t="s">
        <v>73</v>
      </c>
      <c r="C123" s="14" t="s">
        <v>210</v>
      </c>
      <c r="D123" s="14" t="s">
        <v>623</v>
      </c>
      <c r="E123" s="14" t="s">
        <v>624</v>
      </c>
      <c r="F123" s="14" t="s">
        <v>213</v>
      </c>
      <c r="G123" s="14" t="s">
        <v>190</v>
      </c>
    </row>
    <row r="124" spans="2:7" ht="43.2" x14ac:dyDescent="0.3">
      <c r="B124" s="9" t="s">
        <v>71</v>
      </c>
      <c r="C124" s="14" t="s">
        <v>239</v>
      </c>
      <c r="D124" s="59" t="s">
        <v>240</v>
      </c>
      <c r="E124" s="60" t="s">
        <v>93</v>
      </c>
      <c r="F124" s="59" t="s">
        <v>241</v>
      </c>
      <c r="G124" s="59" t="s">
        <v>190</v>
      </c>
    </row>
    <row r="125" spans="2:7" ht="28.8" x14ac:dyDescent="0.3">
      <c r="B125" s="9" t="s">
        <v>71</v>
      </c>
      <c r="C125" s="14" t="s">
        <v>249</v>
      </c>
      <c r="D125" s="59" t="s">
        <v>250</v>
      </c>
      <c r="E125" s="60" t="s">
        <v>251</v>
      </c>
      <c r="F125" s="59" t="s">
        <v>230</v>
      </c>
      <c r="G125" s="59" t="s">
        <v>190</v>
      </c>
    </row>
    <row r="126" spans="2:7" ht="28.8" x14ac:dyDescent="0.3">
      <c r="B126" s="9" t="s">
        <v>71</v>
      </c>
      <c r="C126" s="14" t="s">
        <v>249</v>
      </c>
      <c r="D126" s="59" t="s">
        <v>252</v>
      </c>
      <c r="E126" s="60" t="s">
        <v>253</v>
      </c>
      <c r="F126" s="59" t="s">
        <v>230</v>
      </c>
      <c r="G126" s="59" t="s">
        <v>190</v>
      </c>
    </row>
    <row r="127" spans="2:7" ht="28.8" x14ac:dyDescent="0.3">
      <c r="B127" s="9" t="s">
        <v>71</v>
      </c>
      <c r="C127" s="14" t="s">
        <v>249</v>
      </c>
      <c r="D127" s="59" t="s">
        <v>254</v>
      </c>
      <c r="E127" s="60" t="s">
        <v>255</v>
      </c>
      <c r="F127" s="59" t="s">
        <v>230</v>
      </c>
      <c r="G127" s="59" t="s">
        <v>190</v>
      </c>
    </row>
    <row r="128" spans="2:7" ht="28.8" x14ac:dyDescent="0.3">
      <c r="B128" s="9" t="s">
        <v>321</v>
      </c>
      <c r="C128" s="14" t="s">
        <v>625</v>
      </c>
      <c r="D128" s="14" t="s">
        <v>626</v>
      </c>
      <c r="E128" s="14" t="s">
        <v>627</v>
      </c>
      <c r="F128" s="14" t="s">
        <v>326</v>
      </c>
      <c r="G128" s="14" t="s">
        <v>190</v>
      </c>
    </row>
    <row r="129" spans="2:7" ht="28.8" x14ac:dyDescent="0.3">
      <c r="B129" s="9" t="s">
        <v>321</v>
      </c>
      <c r="C129" s="14" t="s">
        <v>66</v>
      </c>
      <c r="D129" s="59" t="s">
        <v>322</v>
      </c>
      <c r="E129" s="60" t="s">
        <v>323</v>
      </c>
      <c r="F129" s="59" t="s">
        <v>227</v>
      </c>
      <c r="G129" s="59" t="s">
        <v>190</v>
      </c>
    </row>
    <row r="130" spans="2:7" ht="28.8" x14ac:dyDescent="0.3">
      <c r="B130" s="9" t="s">
        <v>321</v>
      </c>
      <c r="C130" s="14" t="s">
        <v>66</v>
      </c>
      <c r="D130" s="59" t="s">
        <v>324</v>
      </c>
      <c r="E130" s="60" t="s">
        <v>325</v>
      </c>
      <c r="F130" s="59" t="s">
        <v>326</v>
      </c>
      <c r="G130" s="59" t="s">
        <v>190</v>
      </c>
    </row>
    <row r="131" spans="2:7" ht="28.8" x14ac:dyDescent="0.3">
      <c r="B131" s="9" t="s">
        <v>321</v>
      </c>
      <c r="C131" s="14" t="s">
        <v>66</v>
      </c>
      <c r="D131" s="59" t="s">
        <v>327</v>
      </c>
      <c r="E131" s="60" t="s">
        <v>65</v>
      </c>
      <c r="F131" s="59" t="s">
        <v>227</v>
      </c>
      <c r="G131" s="59" t="s">
        <v>190</v>
      </c>
    </row>
    <row r="132" spans="2:7" ht="28.8" x14ac:dyDescent="0.3">
      <c r="B132" s="9" t="s">
        <v>321</v>
      </c>
      <c r="C132" s="14" t="s">
        <v>66</v>
      </c>
      <c r="D132" s="59" t="s">
        <v>328</v>
      </c>
      <c r="E132" s="60" t="s">
        <v>329</v>
      </c>
      <c r="F132" s="59" t="s">
        <v>227</v>
      </c>
      <c r="G132" s="59" t="s">
        <v>190</v>
      </c>
    </row>
    <row r="133" spans="2:7" ht="28.8" x14ac:dyDescent="0.3">
      <c r="B133" s="9" t="s">
        <v>628</v>
      </c>
      <c r="C133" s="14" t="s">
        <v>629</v>
      </c>
      <c r="D133" s="14" t="s">
        <v>630</v>
      </c>
      <c r="E133" s="14" t="s">
        <v>631</v>
      </c>
      <c r="F133" s="14" t="s">
        <v>227</v>
      </c>
      <c r="G133" s="14" t="s">
        <v>190</v>
      </c>
    </row>
    <row r="134" spans="2:7" ht="28.8" x14ac:dyDescent="0.3">
      <c r="B134" s="9" t="s">
        <v>628</v>
      </c>
      <c r="C134" s="14" t="s">
        <v>629</v>
      </c>
      <c r="D134" s="14" t="s">
        <v>632</v>
      </c>
      <c r="E134" s="14" t="s">
        <v>633</v>
      </c>
      <c r="F134" s="14" t="s">
        <v>227</v>
      </c>
      <c r="G134" s="14" t="s">
        <v>190</v>
      </c>
    </row>
  </sheetData>
  <sheetProtection algorithmName="SHA-512" hashValue="XBa0x0edGfREfmZElvEUfRyAcSHNLDRFsqw7qDCVzwPejdN6g3aKTxxFLH8L0GS0WQ8CDxYWWbe8pQz/4+ITIA==" saltValue="aPyW/oiNS0yJx14FzkoJoQ==" spinCount="100000" sheet="1" objects="1" scenarios="1"/>
  <mergeCells count="2">
    <mergeCell ref="B1:G3"/>
    <mergeCell ref="B4:G4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H15"/>
  <sheetViews>
    <sheetView workbookViewId="0">
      <selection activeCell="D13" sqref="D13"/>
    </sheetView>
  </sheetViews>
  <sheetFormatPr baseColWidth="10" defaultRowHeight="14.4" x14ac:dyDescent="0.3"/>
  <cols>
    <col min="1" max="1" width="3.21875" style="2" customWidth="1"/>
    <col min="2" max="2" width="14.77734375" customWidth="1"/>
    <col min="3" max="3" width="28.77734375" customWidth="1"/>
    <col min="4" max="4" width="55.77734375" customWidth="1"/>
    <col min="5" max="5" width="30.77734375" customWidth="1"/>
    <col min="6" max="6" width="20.77734375" customWidth="1"/>
    <col min="7" max="7" width="57.44140625" bestFit="1" customWidth="1"/>
    <col min="8" max="8" width="10.77734375" customWidth="1"/>
  </cols>
  <sheetData>
    <row r="1" spans="1:8" ht="15" customHeight="1" x14ac:dyDescent="0.3">
      <c r="A1" s="19"/>
      <c r="B1" s="80" t="s">
        <v>438</v>
      </c>
      <c r="C1" s="81"/>
      <c r="D1" s="81"/>
      <c r="E1" s="81"/>
      <c r="F1" s="81"/>
      <c r="G1" s="81"/>
      <c r="H1" s="81"/>
    </row>
    <row r="2" spans="1:8" ht="15" customHeight="1" x14ac:dyDescent="0.3">
      <c r="A2" s="19"/>
      <c r="B2" s="81"/>
      <c r="C2" s="81"/>
      <c r="D2" s="81"/>
      <c r="E2" s="81"/>
      <c r="F2" s="81"/>
      <c r="G2" s="81"/>
      <c r="H2" s="81"/>
    </row>
    <row r="3" spans="1:8" ht="15" customHeight="1" x14ac:dyDescent="0.3">
      <c r="A3" s="19"/>
      <c r="B3" s="81"/>
      <c r="C3" s="81"/>
      <c r="D3" s="81"/>
      <c r="E3" s="81"/>
      <c r="F3" s="81"/>
      <c r="G3" s="81"/>
      <c r="H3" s="81"/>
    </row>
    <row r="4" spans="1:8" ht="18" x14ac:dyDescent="0.35">
      <c r="A4" s="19"/>
      <c r="B4" s="79" t="s">
        <v>439</v>
      </c>
      <c r="C4" s="79"/>
      <c r="D4" s="79"/>
      <c r="E4" s="79"/>
      <c r="F4" s="79"/>
      <c r="G4" s="79"/>
      <c r="H4" s="79"/>
    </row>
    <row r="5" spans="1:8" ht="30" customHeight="1" x14ac:dyDescent="0.3">
      <c r="A5" s="19"/>
      <c r="B5" s="40" t="s">
        <v>75</v>
      </c>
      <c r="C5" s="41" t="s">
        <v>0</v>
      </c>
      <c r="D5" s="41" t="s">
        <v>5</v>
      </c>
      <c r="E5" s="41" t="s">
        <v>637</v>
      </c>
      <c r="F5" s="41" t="s">
        <v>6</v>
      </c>
      <c r="G5" s="41" t="s">
        <v>3</v>
      </c>
      <c r="H5" s="41" t="s">
        <v>1</v>
      </c>
    </row>
    <row r="6" spans="1:8" s="1" customFormat="1" ht="30" customHeight="1" x14ac:dyDescent="0.3">
      <c r="A6" s="22"/>
      <c r="B6" s="67" t="s">
        <v>68</v>
      </c>
      <c r="C6" s="17" t="s">
        <v>639</v>
      </c>
      <c r="D6" s="68" t="s">
        <v>644</v>
      </c>
      <c r="E6" s="68" t="s">
        <v>657</v>
      </c>
      <c r="F6" s="5" t="s">
        <v>651</v>
      </c>
      <c r="G6" s="17" t="s">
        <v>136</v>
      </c>
      <c r="H6" s="69">
        <v>5</v>
      </c>
    </row>
    <row r="7" spans="1:8" s="1" customFormat="1" ht="30" customHeight="1" x14ac:dyDescent="0.3">
      <c r="A7" s="22"/>
      <c r="B7" s="67" t="s">
        <v>68</v>
      </c>
      <c r="C7" s="17" t="s">
        <v>640</v>
      </c>
      <c r="D7" s="68" t="s">
        <v>645</v>
      </c>
      <c r="E7" s="68" t="s">
        <v>658</v>
      </c>
      <c r="F7" s="5" t="s">
        <v>652</v>
      </c>
      <c r="G7" s="17" t="s">
        <v>136</v>
      </c>
      <c r="H7" s="69">
        <v>5</v>
      </c>
    </row>
    <row r="8" spans="1:8" s="1" customFormat="1" ht="30" customHeight="1" x14ac:dyDescent="0.3">
      <c r="A8" s="22"/>
      <c r="B8" s="67" t="s">
        <v>82</v>
      </c>
      <c r="C8" s="17" t="s">
        <v>105</v>
      </c>
      <c r="D8" s="68" t="s">
        <v>646</v>
      </c>
      <c r="E8" s="68" t="s">
        <v>659</v>
      </c>
      <c r="F8" s="5" t="s">
        <v>653</v>
      </c>
      <c r="G8" s="17" t="s">
        <v>136</v>
      </c>
      <c r="H8" s="69">
        <v>5</v>
      </c>
    </row>
    <row r="9" spans="1:8" s="1" customFormat="1" ht="30" customHeight="1" x14ac:dyDescent="0.3">
      <c r="A9" s="22"/>
      <c r="B9" s="67" t="s">
        <v>387</v>
      </c>
      <c r="C9" s="17" t="s">
        <v>641</v>
      </c>
      <c r="D9" s="68" t="s">
        <v>647</v>
      </c>
      <c r="E9" s="68" t="s">
        <v>660</v>
      </c>
      <c r="F9" s="5" t="s">
        <v>654</v>
      </c>
      <c r="G9" s="17" t="s">
        <v>136</v>
      </c>
      <c r="H9" s="69">
        <v>5</v>
      </c>
    </row>
    <row r="10" spans="1:8" s="1" customFormat="1" ht="30" customHeight="1" x14ac:dyDescent="0.3">
      <c r="A10" s="22"/>
      <c r="B10" s="67" t="s">
        <v>85</v>
      </c>
      <c r="C10" s="17" t="s">
        <v>642</v>
      </c>
      <c r="D10" s="68" t="s">
        <v>648</v>
      </c>
      <c r="E10" s="68" t="s">
        <v>661</v>
      </c>
      <c r="F10" s="5"/>
      <c r="G10" s="17" t="s">
        <v>665</v>
      </c>
      <c r="H10" s="69">
        <v>5</v>
      </c>
    </row>
    <row r="11" spans="1:8" s="1" customFormat="1" ht="30" customHeight="1" x14ac:dyDescent="0.3">
      <c r="A11" s="22"/>
      <c r="B11" s="67" t="s">
        <v>638</v>
      </c>
      <c r="C11" s="17" t="s">
        <v>643</v>
      </c>
      <c r="D11" s="68" t="s">
        <v>649</v>
      </c>
      <c r="E11" s="68" t="s">
        <v>662</v>
      </c>
      <c r="F11" s="5" t="s">
        <v>655</v>
      </c>
      <c r="G11" s="17" t="s">
        <v>136</v>
      </c>
      <c r="H11" s="69">
        <v>5</v>
      </c>
    </row>
    <row r="12" spans="1:8" s="1" customFormat="1" ht="30" customHeight="1" x14ac:dyDescent="0.3">
      <c r="A12" s="22"/>
      <c r="B12" s="67" t="s">
        <v>638</v>
      </c>
      <c r="C12" s="17" t="s">
        <v>643</v>
      </c>
      <c r="D12" s="68" t="s">
        <v>650</v>
      </c>
      <c r="E12" s="68" t="s">
        <v>663</v>
      </c>
      <c r="F12" s="5" t="s">
        <v>656</v>
      </c>
      <c r="G12" s="17" t="s">
        <v>136</v>
      </c>
      <c r="H12" s="69">
        <v>5</v>
      </c>
    </row>
    <row r="13" spans="1:8" s="1" customFormat="1" ht="30" customHeight="1" x14ac:dyDescent="0.3">
      <c r="A13" s="22"/>
      <c r="B13" s="67" t="s">
        <v>638</v>
      </c>
      <c r="C13" s="17" t="s">
        <v>643</v>
      </c>
      <c r="D13" s="68" t="s">
        <v>758</v>
      </c>
      <c r="E13" s="68" t="s">
        <v>760</v>
      </c>
      <c r="F13" s="5" t="s">
        <v>759</v>
      </c>
      <c r="G13" s="17" t="s">
        <v>136</v>
      </c>
      <c r="H13" s="69">
        <v>5</v>
      </c>
    </row>
    <row r="14" spans="1:8" s="1" customFormat="1" ht="30" customHeight="1" x14ac:dyDescent="0.3">
      <c r="A14" s="22"/>
      <c r="B14" s="67" t="s">
        <v>638</v>
      </c>
      <c r="C14" s="17" t="s">
        <v>643</v>
      </c>
      <c r="D14" s="68" t="s">
        <v>649</v>
      </c>
      <c r="E14" s="68" t="s">
        <v>664</v>
      </c>
      <c r="F14" s="5" t="s">
        <v>655</v>
      </c>
      <c r="G14" s="17" t="s">
        <v>136</v>
      </c>
      <c r="H14" s="69">
        <v>5</v>
      </c>
    </row>
    <row r="15" spans="1:8" s="1" customFormat="1" ht="30" customHeight="1" x14ac:dyDescent="0.3">
      <c r="A15" s="22"/>
      <c r="B15" s="67" t="s">
        <v>68</v>
      </c>
      <c r="C15" s="17" t="s">
        <v>50</v>
      </c>
      <c r="D15" s="68" t="s">
        <v>645</v>
      </c>
      <c r="E15" s="68" t="s">
        <v>658</v>
      </c>
      <c r="F15" s="5" t="s">
        <v>652</v>
      </c>
      <c r="G15" s="17" t="s">
        <v>136</v>
      </c>
      <c r="H15" s="69">
        <v>5</v>
      </c>
    </row>
  </sheetData>
  <sheetProtection algorithmName="SHA-512" hashValue="G2CPeW8rFEIxO0fst26fhEVuG4M5eCEzjw3Na1EHRZND5PDitMxayWNgJGSQ6T4V5e0TuYKbwYkVZptL5TI8ZA==" saltValue="o/rhgFFpFaz8c355c0g+4g==" spinCount="100000" sheet="1" objects="1" scenarios="1"/>
  <mergeCells count="2">
    <mergeCell ref="B4:H4"/>
    <mergeCell ref="B1:H3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H21"/>
  <sheetViews>
    <sheetView zoomScaleNormal="100" workbookViewId="0">
      <pane ySplit="5" topLeftCell="A6" activePane="bottomLeft" state="frozen"/>
      <selection activeCell="C58" sqref="C58"/>
      <selection pane="bottomLeft"/>
    </sheetView>
  </sheetViews>
  <sheetFormatPr baseColWidth="10" defaultRowHeight="14.4" x14ac:dyDescent="0.3"/>
  <cols>
    <col min="1" max="1" width="3.21875" style="2" customWidth="1"/>
    <col min="2" max="2" width="14.77734375" customWidth="1"/>
    <col min="3" max="3" width="28.77734375" customWidth="1"/>
    <col min="4" max="4" width="55.77734375" customWidth="1"/>
    <col min="5" max="5" width="39.21875" customWidth="1"/>
    <col min="6" max="6" width="20.77734375" customWidth="1"/>
    <col min="7" max="7" width="30.77734375" customWidth="1"/>
    <col min="8" max="8" width="10.77734375" customWidth="1"/>
  </cols>
  <sheetData>
    <row r="1" spans="1:8" ht="15" customHeight="1" x14ac:dyDescent="0.3">
      <c r="A1" s="19"/>
      <c r="B1" s="80" t="s">
        <v>366</v>
      </c>
      <c r="C1" s="81"/>
      <c r="D1" s="81"/>
      <c r="E1" s="81"/>
      <c r="F1" s="81"/>
      <c r="G1" s="81"/>
      <c r="H1" s="81"/>
    </row>
    <row r="2" spans="1:8" ht="15" customHeight="1" x14ac:dyDescent="0.3">
      <c r="A2" s="19"/>
      <c r="B2" s="81"/>
      <c r="C2" s="81"/>
      <c r="D2" s="81"/>
      <c r="E2" s="81"/>
      <c r="F2" s="81"/>
      <c r="G2" s="81"/>
      <c r="H2" s="81"/>
    </row>
    <row r="3" spans="1:8" ht="15" customHeight="1" x14ac:dyDescent="0.3">
      <c r="A3" s="19"/>
      <c r="B3" s="81"/>
      <c r="C3" s="81"/>
      <c r="D3" s="81"/>
      <c r="E3" s="81"/>
      <c r="F3" s="81"/>
      <c r="G3" s="81"/>
      <c r="H3" s="81"/>
    </row>
    <row r="4" spans="1:8" ht="18" x14ac:dyDescent="0.35">
      <c r="A4" s="19"/>
      <c r="B4" s="79" t="s">
        <v>146</v>
      </c>
      <c r="C4" s="79"/>
      <c r="D4" s="79"/>
      <c r="E4" s="79"/>
      <c r="F4" s="79"/>
      <c r="G4" s="79"/>
      <c r="H4" s="79"/>
    </row>
    <row r="5" spans="1:8" s="1" customFormat="1" ht="28.8" x14ac:dyDescent="0.3">
      <c r="A5" s="22"/>
      <c r="B5" s="23" t="s">
        <v>75</v>
      </c>
      <c r="C5" s="23" t="s">
        <v>0</v>
      </c>
      <c r="D5" s="23" t="s">
        <v>5</v>
      </c>
      <c r="E5" s="23" t="s">
        <v>4</v>
      </c>
      <c r="F5" s="23" t="s">
        <v>6</v>
      </c>
      <c r="G5" s="23" t="s">
        <v>3</v>
      </c>
      <c r="H5" s="23" t="s">
        <v>1</v>
      </c>
    </row>
    <row r="6" spans="1:8" ht="28.8" x14ac:dyDescent="0.3">
      <c r="A6" s="19"/>
      <c r="B6" s="9" t="s">
        <v>68</v>
      </c>
      <c r="C6" s="6" t="s">
        <v>47</v>
      </c>
      <c r="D6" s="3" t="s">
        <v>33</v>
      </c>
      <c r="E6" s="4" t="s">
        <v>39</v>
      </c>
      <c r="F6" s="5" t="s">
        <v>48</v>
      </c>
      <c r="G6" s="4" t="s">
        <v>136</v>
      </c>
      <c r="H6" s="28" t="s">
        <v>389</v>
      </c>
    </row>
    <row r="7" spans="1:8" ht="28.8" x14ac:dyDescent="0.3">
      <c r="A7" s="19"/>
      <c r="B7" s="9" t="s">
        <v>68</v>
      </c>
      <c r="C7" s="6" t="s">
        <v>50</v>
      </c>
      <c r="D7" s="3" t="s">
        <v>34</v>
      </c>
      <c r="E7" s="4" t="s">
        <v>40</v>
      </c>
      <c r="F7" s="5" t="s">
        <v>49</v>
      </c>
      <c r="G7" s="4" t="s">
        <v>136</v>
      </c>
      <c r="H7" s="28" t="s">
        <v>389</v>
      </c>
    </row>
    <row r="8" spans="1:8" ht="28.8" x14ac:dyDescent="0.3">
      <c r="A8" s="19"/>
      <c r="B8" s="9" t="s">
        <v>70</v>
      </c>
      <c r="C8" s="6" t="s">
        <v>9</v>
      </c>
      <c r="D8" s="3" t="s">
        <v>30</v>
      </c>
      <c r="E8" s="4" t="s">
        <v>37</v>
      </c>
      <c r="F8" s="5" t="s">
        <v>43</v>
      </c>
      <c r="G8" s="4" t="s">
        <v>136</v>
      </c>
      <c r="H8" s="28" t="s">
        <v>389</v>
      </c>
    </row>
    <row r="9" spans="1:8" ht="28.8" x14ac:dyDescent="0.3">
      <c r="A9" s="19"/>
      <c r="B9" s="9" t="s">
        <v>70</v>
      </c>
      <c r="C9" s="6" t="s">
        <v>9</v>
      </c>
      <c r="D9" s="3" t="s">
        <v>31</v>
      </c>
      <c r="E9" s="4" t="s">
        <v>11</v>
      </c>
      <c r="F9" s="5" t="s">
        <v>44</v>
      </c>
      <c r="G9" s="4" t="s">
        <v>136</v>
      </c>
      <c r="H9" s="28" t="s">
        <v>389</v>
      </c>
    </row>
    <row r="10" spans="1:8" ht="28.8" x14ac:dyDescent="0.3">
      <c r="A10" s="19"/>
      <c r="B10" s="9" t="s">
        <v>70</v>
      </c>
      <c r="C10" s="4" t="s">
        <v>122</v>
      </c>
      <c r="D10" s="5" t="s">
        <v>169</v>
      </c>
      <c r="E10" s="4" t="s">
        <v>170</v>
      </c>
      <c r="F10" s="5" t="s">
        <v>171</v>
      </c>
      <c r="G10" s="4" t="s">
        <v>136</v>
      </c>
      <c r="H10" s="28" t="s">
        <v>389</v>
      </c>
    </row>
    <row r="11" spans="1:8" ht="28.8" x14ac:dyDescent="0.3">
      <c r="A11" s="19"/>
      <c r="B11" s="9" t="s">
        <v>83</v>
      </c>
      <c r="C11" s="6" t="s">
        <v>7</v>
      </c>
      <c r="D11" s="3" t="s">
        <v>26</v>
      </c>
      <c r="E11" s="4" t="s">
        <v>27</v>
      </c>
      <c r="F11" s="5">
        <v>11454</v>
      </c>
      <c r="G11" s="4" t="s">
        <v>136</v>
      </c>
      <c r="H11" s="28" t="s">
        <v>389</v>
      </c>
    </row>
    <row r="12" spans="1:8" ht="28.8" x14ac:dyDescent="0.3">
      <c r="A12" s="19"/>
      <c r="B12" s="9" t="s">
        <v>83</v>
      </c>
      <c r="C12" s="6" t="s">
        <v>8</v>
      </c>
      <c r="D12" s="3" t="s">
        <v>29</v>
      </c>
      <c r="E12" s="4" t="s">
        <v>184</v>
      </c>
      <c r="F12" s="5">
        <v>310071</v>
      </c>
      <c r="G12" s="4" t="s">
        <v>136</v>
      </c>
      <c r="H12" s="28" t="s">
        <v>389</v>
      </c>
    </row>
    <row r="13" spans="1:8" s="2" customFormat="1" ht="28.8" x14ac:dyDescent="0.3">
      <c r="A13" s="19"/>
      <c r="B13" s="9" t="s">
        <v>84</v>
      </c>
      <c r="C13" s="6" t="s">
        <v>392</v>
      </c>
      <c r="D13" s="27" t="s">
        <v>18</v>
      </c>
      <c r="E13" s="28" t="s">
        <v>393</v>
      </c>
      <c r="F13" s="29">
        <v>1276001</v>
      </c>
      <c r="G13" s="4" t="s">
        <v>136</v>
      </c>
      <c r="H13" s="28" t="s">
        <v>389</v>
      </c>
    </row>
    <row r="14" spans="1:8" s="2" customFormat="1" ht="28.8" x14ac:dyDescent="0.3">
      <c r="A14" s="19"/>
      <c r="B14" s="9" t="s">
        <v>84</v>
      </c>
      <c r="C14" s="6" t="s">
        <v>392</v>
      </c>
      <c r="D14" s="27" t="s">
        <v>394</v>
      </c>
      <c r="E14" s="28" t="s">
        <v>395</v>
      </c>
      <c r="F14" s="29">
        <v>400105001</v>
      </c>
      <c r="G14" s="4" t="s">
        <v>136</v>
      </c>
      <c r="H14" s="28" t="s">
        <v>389</v>
      </c>
    </row>
    <row r="15" spans="1:8" ht="28.8" x14ac:dyDescent="0.3">
      <c r="B15" s="9" t="s">
        <v>73</v>
      </c>
      <c r="C15" s="6" t="s">
        <v>12</v>
      </c>
      <c r="D15" s="27" t="s">
        <v>16</v>
      </c>
      <c r="E15" s="30" t="s">
        <v>182</v>
      </c>
      <c r="F15" s="29" t="s">
        <v>22</v>
      </c>
      <c r="G15" s="4" t="s">
        <v>136</v>
      </c>
      <c r="H15" s="28" t="s">
        <v>389</v>
      </c>
    </row>
    <row r="16" spans="1:8" ht="28.8" x14ac:dyDescent="0.3">
      <c r="B16" s="9" t="s">
        <v>73</v>
      </c>
      <c r="C16" s="6" t="s">
        <v>12</v>
      </c>
      <c r="D16" s="27" t="s">
        <v>17</v>
      </c>
      <c r="E16" s="30" t="s">
        <v>183</v>
      </c>
      <c r="F16" s="29" t="s">
        <v>22</v>
      </c>
      <c r="G16" s="4" t="s">
        <v>136</v>
      </c>
      <c r="H16" s="28" t="s">
        <v>389</v>
      </c>
    </row>
    <row r="17" spans="2:8" ht="28.8" x14ac:dyDescent="0.3">
      <c r="B17" s="9" t="s">
        <v>73</v>
      </c>
      <c r="C17" s="6" t="s">
        <v>12</v>
      </c>
      <c r="D17" s="27" t="s">
        <v>18</v>
      </c>
      <c r="E17" s="30" t="s">
        <v>181</v>
      </c>
      <c r="F17" s="29" t="s">
        <v>22</v>
      </c>
      <c r="G17" s="4" t="s">
        <v>136</v>
      </c>
      <c r="H17" s="28" t="s">
        <v>389</v>
      </c>
    </row>
    <row r="18" spans="2:8" ht="28.8" x14ac:dyDescent="0.3">
      <c r="B18" s="9" t="s">
        <v>73</v>
      </c>
      <c r="C18" s="6" t="s">
        <v>12</v>
      </c>
      <c r="D18" s="27" t="s">
        <v>19</v>
      </c>
      <c r="E18" s="30" t="s">
        <v>180</v>
      </c>
      <c r="F18" s="29" t="s">
        <v>23</v>
      </c>
      <c r="G18" s="4" t="s">
        <v>136</v>
      </c>
      <c r="H18" s="28" t="s">
        <v>389</v>
      </c>
    </row>
    <row r="19" spans="2:8" ht="28.8" x14ac:dyDescent="0.3">
      <c r="B19" s="9" t="s">
        <v>73</v>
      </c>
      <c r="C19" s="6" t="s">
        <v>12</v>
      </c>
      <c r="D19" s="27" t="s">
        <v>10</v>
      </c>
      <c r="E19" s="30" t="s">
        <v>179</v>
      </c>
      <c r="F19" s="27" t="s">
        <v>24</v>
      </c>
      <c r="G19" s="4" t="s">
        <v>136</v>
      </c>
      <c r="H19" s="28" t="s">
        <v>389</v>
      </c>
    </row>
    <row r="20" spans="2:8" s="2" customFormat="1" ht="28.8" x14ac:dyDescent="0.3">
      <c r="B20" s="9" t="s">
        <v>73</v>
      </c>
      <c r="C20" s="6" t="s">
        <v>12</v>
      </c>
      <c r="D20" s="27" t="s">
        <v>390</v>
      </c>
      <c r="E20" s="30" t="s">
        <v>391</v>
      </c>
      <c r="F20" s="27" t="s">
        <v>22</v>
      </c>
      <c r="G20" s="4" t="s">
        <v>136</v>
      </c>
      <c r="H20" s="28" t="s">
        <v>389</v>
      </c>
    </row>
    <row r="21" spans="2:8" ht="28.8" x14ac:dyDescent="0.3">
      <c r="B21" s="9" t="s">
        <v>73</v>
      </c>
      <c r="C21" s="6" t="s">
        <v>12</v>
      </c>
      <c r="D21" s="27" t="s">
        <v>20</v>
      </c>
      <c r="E21" s="30" t="s">
        <v>21</v>
      </c>
      <c r="F21" s="29" t="s">
        <v>25</v>
      </c>
      <c r="G21" s="4" t="s">
        <v>136</v>
      </c>
      <c r="H21" s="28" t="s">
        <v>389</v>
      </c>
    </row>
  </sheetData>
  <sheetProtection algorithmName="SHA-512" hashValue="nmIPkW2UVI06p0rx8O8zo3rI8fHQfzhrFkRiL9HwDqa6MRqPE9iPJwXCZe13ZcG96IWzIvwTO+5jKF4rb9LLyw==" saltValue="uBcRKlDWX8MNSBGFqlYApQ==" spinCount="100000" sheet="1" objects="1" scenarios="1"/>
  <autoFilter ref="B5:H12" xr:uid="{00000000-0009-0000-0000-000004000000}">
    <sortState ref="B6:H56">
      <sortCondition ref="B5:B38"/>
    </sortState>
  </autoFilter>
  <sortState ref="B6:H46">
    <sortCondition ref="B6"/>
  </sortState>
  <mergeCells count="2">
    <mergeCell ref="B1:H3"/>
    <mergeCell ref="B4:H4"/>
  </mergeCells>
  <pageMargins left="0.7" right="0.7" top="0.78740157499999996" bottom="0.78740157499999996" header="0.3" footer="0.3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I35"/>
  <sheetViews>
    <sheetView workbookViewId="0">
      <pane ySplit="5" topLeftCell="A6" activePane="bottomLeft" state="frozen"/>
      <selection pane="bottomLeft"/>
    </sheetView>
  </sheetViews>
  <sheetFormatPr baseColWidth="10" defaultColWidth="11.44140625" defaultRowHeight="14.4" x14ac:dyDescent="0.3"/>
  <cols>
    <col min="1" max="1" width="3.21875" style="2" customWidth="1"/>
    <col min="2" max="2" width="14.77734375" style="2" customWidth="1"/>
    <col min="3" max="3" width="28.77734375" style="2" customWidth="1"/>
    <col min="4" max="4" width="55.77734375" style="2" customWidth="1"/>
    <col min="5" max="5" width="30.77734375" style="2" customWidth="1"/>
    <col min="6" max="6" width="20.77734375" style="2" customWidth="1"/>
    <col min="7" max="7" width="30.77734375" style="2" customWidth="1"/>
    <col min="8" max="8" width="10.77734375" style="75" customWidth="1"/>
    <col min="9" max="16384" width="11.44140625" style="2"/>
  </cols>
  <sheetData>
    <row r="1" spans="1:9" ht="15" customHeight="1" x14ac:dyDescent="0.3">
      <c r="A1" s="19"/>
      <c r="B1" s="80" t="s">
        <v>176</v>
      </c>
      <c r="C1" s="80"/>
      <c r="D1" s="80"/>
      <c r="E1" s="80"/>
      <c r="F1" s="80"/>
      <c r="G1" s="80"/>
      <c r="H1" s="80"/>
    </row>
    <row r="2" spans="1:9" ht="15" customHeight="1" x14ac:dyDescent="0.3">
      <c r="A2" s="19"/>
      <c r="B2" s="80"/>
      <c r="C2" s="80"/>
      <c r="D2" s="80"/>
      <c r="E2" s="80"/>
      <c r="F2" s="80"/>
      <c r="G2" s="80"/>
      <c r="H2" s="80"/>
    </row>
    <row r="3" spans="1:9" ht="15" customHeight="1" x14ac:dyDescent="0.3">
      <c r="A3" s="19"/>
      <c r="B3" s="80"/>
      <c r="C3" s="80"/>
      <c r="D3" s="80"/>
      <c r="E3" s="80"/>
      <c r="F3" s="80"/>
      <c r="G3" s="80"/>
      <c r="H3" s="80"/>
    </row>
    <row r="4" spans="1:9" ht="18" x14ac:dyDescent="0.35">
      <c r="A4" s="19"/>
      <c r="B4" s="79" t="s">
        <v>154</v>
      </c>
      <c r="C4" s="79"/>
      <c r="D4" s="79"/>
      <c r="E4" s="79"/>
      <c r="F4" s="79"/>
      <c r="G4" s="79"/>
      <c r="H4" s="79"/>
    </row>
    <row r="5" spans="1:9" ht="28.8" x14ac:dyDescent="0.3">
      <c r="A5" s="22"/>
      <c r="B5" s="23" t="s">
        <v>75</v>
      </c>
      <c r="C5" s="23" t="s">
        <v>0</v>
      </c>
      <c r="D5" s="23" t="s">
        <v>5</v>
      </c>
      <c r="E5" s="23" t="s">
        <v>4</v>
      </c>
      <c r="F5" s="23" t="s">
        <v>6</v>
      </c>
      <c r="G5" s="23" t="s">
        <v>3</v>
      </c>
      <c r="H5" s="72" t="s">
        <v>1</v>
      </c>
    </row>
    <row r="6" spans="1:9" s="1" customFormat="1" ht="30" customHeight="1" x14ac:dyDescent="0.3">
      <c r="A6" s="22"/>
      <c r="B6" s="9" t="s">
        <v>68</v>
      </c>
      <c r="C6" s="33" t="s">
        <v>689</v>
      </c>
      <c r="D6" s="33" t="s">
        <v>370</v>
      </c>
      <c r="E6" s="33" t="s">
        <v>754</v>
      </c>
      <c r="F6" s="5" t="s">
        <v>371</v>
      </c>
      <c r="G6" s="4" t="s">
        <v>372</v>
      </c>
      <c r="H6" s="44">
        <v>5</v>
      </c>
    </row>
    <row r="7" spans="1:9" s="1" customFormat="1" ht="30" customHeight="1" x14ac:dyDescent="0.3">
      <c r="A7" s="22"/>
      <c r="B7" s="9" t="s">
        <v>68</v>
      </c>
      <c r="C7" s="33" t="s">
        <v>689</v>
      </c>
      <c r="D7" s="33" t="s">
        <v>408</v>
      </c>
      <c r="E7" s="76" t="s">
        <v>755</v>
      </c>
      <c r="F7" s="5" t="s">
        <v>690</v>
      </c>
      <c r="G7" s="17" t="s">
        <v>136</v>
      </c>
      <c r="H7" s="44">
        <v>6</v>
      </c>
    </row>
    <row r="8" spans="1:9" s="1" customFormat="1" ht="30" customHeight="1" x14ac:dyDescent="0.3">
      <c r="A8" s="22"/>
      <c r="B8" s="9" t="s">
        <v>68</v>
      </c>
      <c r="C8" s="33" t="s">
        <v>50</v>
      </c>
      <c r="D8" s="3" t="s">
        <v>373</v>
      </c>
      <c r="E8" s="5" t="s">
        <v>76</v>
      </c>
      <c r="F8" s="5" t="s">
        <v>374</v>
      </c>
      <c r="G8" s="4" t="s">
        <v>375</v>
      </c>
      <c r="H8" s="44">
        <v>5</v>
      </c>
    </row>
    <row r="9" spans="1:9" s="1" customFormat="1" ht="30" customHeight="1" x14ac:dyDescent="0.3">
      <c r="A9" s="22"/>
      <c r="B9" s="43" t="s">
        <v>68</v>
      </c>
      <c r="C9" s="33" t="s">
        <v>50</v>
      </c>
      <c r="D9" s="33" t="s">
        <v>745</v>
      </c>
      <c r="E9" s="5"/>
      <c r="F9" s="5" t="s">
        <v>747</v>
      </c>
      <c r="G9" s="17" t="s">
        <v>136</v>
      </c>
      <c r="H9" s="73">
        <v>4</v>
      </c>
    </row>
    <row r="10" spans="1:9" s="1" customFormat="1" ht="30" customHeight="1" x14ac:dyDescent="0.3">
      <c r="A10" s="22"/>
      <c r="B10" s="43" t="s">
        <v>68</v>
      </c>
      <c r="C10" s="33" t="s">
        <v>50</v>
      </c>
      <c r="D10" s="33" t="s">
        <v>746</v>
      </c>
      <c r="E10" s="5"/>
      <c r="F10" s="5" t="s">
        <v>748</v>
      </c>
      <c r="G10" s="17" t="s">
        <v>136</v>
      </c>
      <c r="H10" s="73">
        <v>6</v>
      </c>
    </row>
    <row r="11" spans="1:9" s="1" customFormat="1" ht="30" customHeight="1" x14ac:dyDescent="0.3">
      <c r="A11" s="22"/>
      <c r="B11" s="10" t="s">
        <v>88</v>
      </c>
      <c r="C11" s="17" t="s">
        <v>396</v>
      </c>
      <c r="D11" s="5" t="s">
        <v>398</v>
      </c>
      <c r="E11" s="5" t="s">
        <v>76</v>
      </c>
      <c r="F11" s="5" t="s">
        <v>397</v>
      </c>
      <c r="G11" s="4" t="s">
        <v>136</v>
      </c>
      <c r="H11" s="69">
        <v>5</v>
      </c>
      <c r="I11" s="38"/>
    </row>
    <row r="12" spans="1:9" s="1" customFormat="1" ht="30" customHeight="1" x14ac:dyDescent="0.3">
      <c r="A12" s="22"/>
      <c r="B12" s="10" t="s">
        <v>88</v>
      </c>
      <c r="C12" s="17" t="s">
        <v>749</v>
      </c>
      <c r="D12" s="5" t="s">
        <v>750</v>
      </c>
      <c r="E12" s="5" t="s">
        <v>741</v>
      </c>
      <c r="F12" s="71">
        <v>1007985</v>
      </c>
      <c r="G12" s="4" t="s">
        <v>136</v>
      </c>
      <c r="H12" s="69">
        <v>5</v>
      </c>
      <c r="I12" s="38"/>
    </row>
    <row r="13" spans="1:9" s="1" customFormat="1" ht="30" customHeight="1" x14ac:dyDescent="0.3">
      <c r="A13" s="22"/>
      <c r="B13" s="10" t="s">
        <v>70</v>
      </c>
      <c r="C13" s="17" t="s">
        <v>399</v>
      </c>
      <c r="D13" s="5" t="s">
        <v>59</v>
      </c>
      <c r="E13" s="5" t="s">
        <v>403</v>
      </c>
      <c r="F13" s="5" t="s">
        <v>400</v>
      </c>
      <c r="G13" s="4" t="s">
        <v>136</v>
      </c>
      <c r="H13" s="69">
        <v>4</v>
      </c>
      <c r="I13" s="38"/>
    </row>
    <row r="14" spans="1:9" s="1" customFormat="1" ht="30" customHeight="1" x14ac:dyDescent="0.3">
      <c r="A14" s="22"/>
      <c r="B14" s="10" t="s">
        <v>70</v>
      </c>
      <c r="C14" s="17" t="s">
        <v>399</v>
      </c>
      <c r="D14" s="5" t="s">
        <v>401</v>
      </c>
      <c r="E14" s="5" t="s">
        <v>404</v>
      </c>
      <c r="F14" s="5" t="s">
        <v>402</v>
      </c>
      <c r="G14" s="4" t="s">
        <v>136</v>
      </c>
      <c r="H14" s="69">
        <v>4</v>
      </c>
      <c r="I14" s="38"/>
    </row>
    <row r="15" spans="1:9" s="1" customFormat="1" ht="30" customHeight="1" x14ac:dyDescent="0.3">
      <c r="A15" s="22"/>
      <c r="B15" s="10" t="s">
        <v>70</v>
      </c>
      <c r="C15" s="17" t="s">
        <v>9</v>
      </c>
      <c r="D15" s="5" t="s">
        <v>405</v>
      </c>
      <c r="E15" s="5" t="s">
        <v>76</v>
      </c>
      <c r="F15" s="5" t="s">
        <v>406</v>
      </c>
      <c r="G15" s="4" t="s">
        <v>136</v>
      </c>
      <c r="H15" s="69">
        <v>5</v>
      </c>
      <c r="I15" s="38"/>
    </row>
    <row r="16" spans="1:9" s="1" customFormat="1" ht="30" customHeight="1" x14ac:dyDescent="0.3">
      <c r="A16" s="22"/>
      <c r="B16" s="9" t="s">
        <v>74</v>
      </c>
      <c r="C16" s="33" t="s">
        <v>426</v>
      </c>
      <c r="D16" s="3" t="s">
        <v>370</v>
      </c>
      <c r="E16" s="5" t="s">
        <v>76</v>
      </c>
      <c r="F16" s="5" t="s">
        <v>427</v>
      </c>
      <c r="G16" s="4" t="s">
        <v>372</v>
      </c>
      <c r="H16" s="44">
        <v>5</v>
      </c>
      <c r="I16" s="38"/>
    </row>
    <row r="17" spans="1:9" s="1" customFormat="1" ht="30" customHeight="1" x14ac:dyDescent="0.3">
      <c r="A17" s="22"/>
      <c r="B17" s="9" t="s">
        <v>81</v>
      </c>
      <c r="C17" s="33" t="s">
        <v>428</v>
      </c>
      <c r="D17" s="3" t="s">
        <v>429</v>
      </c>
      <c r="E17" s="5" t="s">
        <v>76</v>
      </c>
      <c r="F17" s="5" t="s">
        <v>430</v>
      </c>
      <c r="G17" s="4" t="s">
        <v>375</v>
      </c>
      <c r="H17" s="44">
        <v>5</v>
      </c>
      <c r="I17" s="38"/>
    </row>
    <row r="18" spans="1:9" s="1" customFormat="1" ht="30" customHeight="1" x14ac:dyDescent="0.3">
      <c r="A18" s="22"/>
      <c r="B18" s="9" t="s">
        <v>434</v>
      </c>
      <c r="C18" s="33" t="s">
        <v>435</v>
      </c>
      <c r="D18" s="3" t="s">
        <v>751</v>
      </c>
      <c r="E18" s="5" t="s">
        <v>741</v>
      </c>
      <c r="F18" s="5" t="s">
        <v>741</v>
      </c>
      <c r="G18" s="4" t="s">
        <v>136</v>
      </c>
      <c r="H18" s="44">
        <v>5</v>
      </c>
      <c r="I18" s="38"/>
    </row>
    <row r="19" spans="1:9" s="1" customFormat="1" ht="30" customHeight="1" x14ac:dyDescent="0.3">
      <c r="A19" s="22"/>
      <c r="B19" s="9" t="s">
        <v>82</v>
      </c>
      <c r="C19" s="4" t="s">
        <v>105</v>
      </c>
      <c r="D19" s="3" t="s">
        <v>370</v>
      </c>
      <c r="E19" s="32" t="s">
        <v>76</v>
      </c>
      <c r="F19" s="34" t="s">
        <v>376</v>
      </c>
      <c r="G19" s="4" t="s">
        <v>372</v>
      </c>
      <c r="H19" s="44">
        <v>5</v>
      </c>
      <c r="I19" s="38"/>
    </row>
    <row r="20" spans="1:9" s="1" customFormat="1" ht="30" customHeight="1" x14ac:dyDescent="0.3">
      <c r="A20" s="22"/>
      <c r="B20" s="9" t="s">
        <v>82</v>
      </c>
      <c r="C20" s="4" t="s">
        <v>105</v>
      </c>
      <c r="D20" s="3" t="s">
        <v>752</v>
      </c>
      <c r="E20" s="5" t="s">
        <v>741</v>
      </c>
      <c r="F20" s="34" t="s">
        <v>753</v>
      </c>
      <c r="G20" s="4" t="s">
        <v>136</v>
      </c>
      <c r="H20" s="69">
        <v>7</v>
      </c>
      <c r="I20" s="38"/>
    </row>
    <row r="21" spans="1:9" s="1" customFormat="1" ht="30" customHeight="1" x14ac:dyDescent="0.3">
      <c r="A21" s="22"/>
      <c r="B21" s="10" t="s">
        <v>387</v>
      </c>
      <c r="C21" s="4" t="s">
        <v>407</v>
      </c>
      <c r="D21" s="5" t="s">
        <v>408</v>
      </c>
      <c r="E21" s="14" t="s">
        <v>409</v>
      </c>
      <c r="F21" s="5" t="s">
        <v>410</v>
      </c>
      <c r="G21" s="4" t="s">
        <v>136</v>
      </c>
      <c r="H21" s="69">
        <v>5</v>
      </c>
      <c r="I21" s="38"/>
    </row>
    <row r="22" spans="1:9" s="1" customFormat="1" ht="30" customHeight="1" x14ac:dyDescent="0.3">
      <c r="A22" s="22"/>
      <c r="B22" s="10" t="s">
        <v>387</v>
      </c>
      <c r="C22" s="4" t="s">
        <v>407</v>
      </c>
      <c r="D22" s="5" t="s">
        <v>411</v>
      </c>
      <c r="E22" s="14" t="s">
        <v>409</v>
      </c>
      <c r="F22" s="5" t="s">
        <v>413</v>
      </c>
      <c r="G22" s="4" t="s">
        <v>136</v>
      </c>
      <c r="H22" s="69">
        <v>5</v>
      </c>
      <c r="I22" s="38"/>
    </row>
    <row r="23" spans="1:9" s="1" customFormat="1" ht="30" customHeight="1" x14ac:dyDescent="0.3">
      <c r="A23" s="22"/>
      <c r="B23" s="10" t="s">
        <v>387</v>
      </c>
      <c r="C23" s="4" t="s">
        <v>407</v>
      </c>
      <c r="D23" s="5" t="s">
        <v>412</v>
      </c>
      <c r="E23" s="14" t="s">
        <v>409</v>
      </c>
      <c r="F23" s="5" t="s">
        <v>414</v>
      </c>
      <c r="G23" s="4" t="s">
        <v>136</v>
      </c>
      <c r="H23" s="69">
        <v>3</v>
      </c>
      <c r="I23" s="38"/>
    </row>
    <row r="24" spans="1:9" s="1" customFormat="1" ht="30" customHeight="1" x14ac:dyDescent="0.3">
      <c r="A24" s="22"/>
      <c r="B24" s="10" t="s">
        <v>85</v>
      </c>
      <c r="C24" s="7" t="s">
        <v>642</v>
      </c>
      <c r="D24" s="5" t="s">
        <v>740</v>
      </c>
      <c r="E24" s="13" t="s">
        <v>741</v>
      </c>
      <c r="F24" s="5" t="s">
        <v>742</v>
      </c>
      <c r="G24" s="17" t="s">
        <v>372</v>
      </c>
      <c r="H24" s="44">
        <v>5</v>
      </c>
      <c r="I24" s="38"/>
    </row>
    <row r="25" spans="1:9" s="1" customFormat="1" ht="30" customHeight="1" x14ac:dyDescent="0.3">
      <c r="A25" s="22"/>
      <c r="B25" s="10" t="s">
        <v>85</v>
      </c>
      <c r="C25" s="7" t="s">
        <v>642</v>
      </c>
      <c r="D25" s="5" t="s">
        <v>743</v>
      </c>
      <c r="E25" s="13" t="s">
        <v>741</v>
      </c>
      <c r="F25" s="5" t="s">
        <v>744</v>
      </c>
      <c r="G25" s="17" t="s">
        <v>375</v>
      </c>
      <c r="H25" s="44">
        <v>5</v>
      </c>
      <c r="I25" s="38"/>
    </row>
    <row r="26" spans="1:9" s="1" customFormat="1" ht="30" customHeight="1" x14ac:dyDescent="0.3">
      <c r="A26" s="22"/>
      <c r="B26" s="9" t="s">
        <v>73</v>
      </c>
      <c r="C26" s="4" t="s">
        <v>210</v>
      </c>
      <c r="D26" s="7" t="s">
        <v>377</v>
      </c>
      <c r="E26" s="3" t="s">
        <v>385</v>
      </c>
      <c r="F26" s="7" t="s">
        <v>379</v>
      </c>
      <c r="G26" s="4" t="s">
        <v>372</v>
      </c>
      <c r="H26" s="44">
        <v>5</v>
      </c>
    </row>
    <row r="27" spans="1:9" s="1" customFormat="1" ht="30" customHeight="1" x14ac:dyDescent="0.3">
      <c r="A27" s="22"/>
      <c r="B27" s="9" t="s">
        <v>73</v>
      </c>
      <c r="C27" s="4" t="s">
        <v>210</v>
      </c>
      <c r="D27" s="7" t="s">
        <v>378</v>
      </c>
      <c r="E27" s="3" t="s">
        <v>386</v>
      </c>
      <c r="F27" s="7" t="s">
        <v>380</v>
      </c>
      <c r="G27" s="4" t="s">
        <v>381</v>
      </c>
      <c r="H27" s="44">
        <v>5</v>
      </c>
    </row>
    <row r="28" spans="1:9" s="1" customFormat="1" ht="30" customHeight="1" x14ac:dyDescent="0.3">
      <c r="A28" s="22"/>
      <c r="B28" s="10" t="s">
        <v>73</v>
      </c>
      <c r="C28" s="17" t="s">
        <v>55</v>
      </c>
      <c r="D28" s="4" t="s">
        <v>178</v>
      </c>
      <c r="E28" s="5" t="s">
        <v>76</v>
      </c>
      <c r="F28" s="5" t="s">
        <v>62</v>
      </c>
      <c r="G28" s="4" t="s">
        <v>136</v>
      </c>
      <c r="H28" s="73" t="s">
        <v>389</v>
      </c>
      <c r="I28" s="38"/>
    </row>
    <row r="29" spans="1:9" s="1" customFormat="1" ht="30" customHeight="1" x14ac:dyDescent="0.3">
      <c r="A29" s="22"/>
      <c r="B29" s="10" t="s">
        <v>73</v>
      </c>
      <c r="C29" s="17" t="s">
        <v>55</v>
      </c>
      <c r="D29" s="5" t="s">
        <v>405</v>
      </c>
      <c r="E29" s="5" t="s">
        <v>76</v>
      </c>
      <c r="F29" s="5" t="s">
        <v>415</v>
      </c>
      <c r="G29" s="4" t="s">
        <v>136</v>
      </c>
      <c r="H29" s="69">
        <v>5</v>
      </c>
      <c r="I29" s="38"/>
    </row>
    <row r="30" spans="1:9" s="1" customFormat="1" ht="30" customHeight="1" x14ac:dyDescent="0.3">
      <c r="A30" s="22"/>
      <c r="B30" s="9" t="s">
        <v>73</v>
      </c>
      <c r="C30" s="4" t="s">
        <v>210</v>
      </c>
      <c r="D30" s="3" t="s">
        <v>382</v>
      </c>
      <c r="E30" s="3" t="s">
        <v>384</v>
      </c>
      <c r="F30" s="7" t="s">
        <v>383</v>
      </c>
      <c r="G30" s="4" t="s">
        <v>136</v>
      </c>
      <c r="H30" s="73" t="s">
        <v>389</v>
      </c>
    </row>
    <row r="31" spans="1:9" s="1" customFormat="1" ht="30" customHeight="1" x14ac:dyDescent="0.3">
      <c r="A31" s="22"/>
      <c r="B31" s="10" t="s">
        <v>73</v>
      </c>
      <c r="C31" s="17" t="s">
        <v>55</v>
      </c>
      <c r="D31" s="8" t="s">
        <v>63</v>
      </c>
      <c r="E31" s="14" t="s">
        <v>86</v>
      </c>
      <c r="F31" s="13" t="s">
        <v>64</v>
      </c>
      <c r="G31" s="4" t="s">
        <v>136</v>
      </c>
      <c r="H31" s="69">
        <v>5</v>
      </c>
      <c r="I31" s="38"/>
    </row>
    <row r="32" spans="1:9" s="1" customFormat="1" ht="30" customHeight="1" x14ac:dyDescent="0.3">
      <c r="A32" s="22"/>
      <c r="B32" s="37" t="s">
        <v>73</v>
      </c>
      <c r="C32" s="4" t="s">
        <v>210</v>
      </c>
      <c r="D32" s="39" t="s">
        <v>431</v>
      </c>
      <c r="E32" s="3" t="s">
        <v>432</v>
      </c>
      <c r="F32" s="7" t="s">
        <v>433</v>
      </c>
      <c r="G32" s="35" t="s">
        <v>375</v>
      </c>
      <c r="H32" s="74">
        <v>5</v>
      </c>
    </row>
    <row r="33" spans="1:9" s="1" customFormat="1" ht="30" customHeight="1" x14ac:dyDescent="0.3">
      <c r="A33" s="22"/>
      <c r="B33" s="12" t="s">
        <v>71</v>
      </c>
      <c r="C33" s="17" t="s">
        <v>418</v>
      </c>
      <c r="D33" s="8" t="s">
        <v>416</v>
      </c>
      <c r="E33" s="14" t="s">
        <v>76</v>
      </c>
      <c r="F33" s="13" t="s">
        <v>417</v>
      </c>
      <c r="G33" s="4" t="s">
        <v>136</v>
      </c>
      <c r="H33" s="69">
        <v>6</v>
      </c>
      <c r="I33" s="38"/>
    </row>
    <row r="34" spans="1:9" s="1" customFormat="1" ht="30" customHeight="1" x14ac:dyDescent="0.3">
      <c r="A34" s="22"/>
      <c r="B34" s="12" t="s">
        <v>71</v>
      </c>
      <c r="C34" s="17" t="s">
        <v>419</v>
      </c>
      <c r="D34" s="8" t="s">
        <v>420</v>
      </c>
      <c r="E34" s="14" t="s">
        <v>421</v>
      </c>
      <c r="F34" s="13" t="s">
        <v>422</v>
      </c>
      <c r="G34" s="4" t="s">
        <v>136</v>
      </c>
      <c r="H34" s="69">
        <v>5</v>
      </c>
      <c r="I34" s="38"/>
    </row>
    <row r="35" spans="1:9" s="1" customFormat="1" ht="30" customHeight="1" x14ac:dyDescent="0.3">
      <c r="A35" s="22"/>
      <c r="B35" s="37" t="s">
        <v>71</v>
      </c>
      <c r="C35" s="24" t="s">
        <v>66</v>
      </c>
      <c r="D35" s="36" t="s">
        <v>423</v>
      </c>
      <c r="E35" s="15" t="s">
        <v>424</v>
      </c>
      <c r="F35" s="16" t="s">
        <v>425</v>
      </c>
      <c r="G35" s="4" t="s">
        <v>136</v>
      </c>
      <c r="H35" s="74">
        <v>5</v>
      </c>
      <c r="I35" s="38"/>
    </row>
  </sheetData>
  <sheetProtection algorithmName="SHA-512" hashValue="wfIz5QZv9402wCexgsRa8YCafv+ZmHPPZDUULsbuzLsY3uTMjUblRNDrx2oqqYLMNCAdiJJGRWNBpBCY9ji1Zw==" saltValue="9FaBAT2I/zbLiFkv9hs+wA==" spinCount="100000" sheet="1" formatCells="0" formatColumns="0" formatRows="0" insertColumns="0" insertRows="0" insertHyperlinks="0" deleteColumns="0" deleteRows="0" sort="0" autoFilter="0" pivotTables="0"/>
  <mergeCells count="2">
    <mergeCell ref="B1:H3"/>
    <mergeCell ref="B4:H4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1:H96"/>
  <sheetViews>
    <sheetView tabSelected="1" workbookViewId="0">
      <pane ySplit="5" topLeftCell="A6" activePane="bottomLeft" state="frozen"/>
      <selection pane="bottomLeft" activeCell="I94" sqref="I94"/>
    </sheetView>
  </sheetViews>
  <sheetFormatPr baseColWidth="10" defaultRowHeight="14.4" x14ac:dyDescent="0.3"/>
  <cols>
    <col min="1" max="1" width="3.21875" style="2" customWidth="1"/>
    <col min="2" max="2" width="14.77734375" customWidth="1"/>
    <col min="3" max="3" width="28.77734375" style="70" customWidth="1"/>
    <col min="4" max="4" width="55.77734375" customWidth="1"/>
    <col min="5" max="5" width="30.77734375" customWidth="1"/>
    <col min="6" max="6" width="20.77734375" customWidth="1"/>
    <col min="7" max="7" width="30.77734375" style="70" customWidth="1"/>
    <col min="8" max="8" width="10.77734375" customWidth="1"/>
  </cols>
  <sheetData>
    <row r="1" spans="1:8" s="2" customFormat="1" ht="15" customHeight="1" x14ac:dyDescent="0.3">
      <c r="A1" s="19"/>
      <c r="B1" s="80" t="s">
        <v>177</v>
      </c>
      <c r="C1" s="81"/>
      <c r="D1" s="81"/>
      <c r="E1" s="81"/>
      <c r="F1" s="81"/>
      <c r="G1" s="81"/>
      <c r="H1" s="81"/>
    </row>
    <row r="2" spans="1:8" s="2" customFormat="1" ht="15" customHeight="1" x14ac:dyDescent="0.3">
      <c r="A2" s="19"/>
      <c r="B2" s="81"/>
      <c r="C2" s="81"/>
      <c r="D2" s="81"/>
      <c r="E2" s="81"/>
      <c r="F2" s="81"/>
      <c r="G2" s="81"/>
      <c r="H2" s="81"/>
    </row>
    <row r="3" spans="1:8" s="2" customFormat="1" ht="15" customHeight="1" x14ac:dyDescent="0.3">
      <c r="A3" s="19"/>
      <c r="B3" s="81"/>
      <c r="C3" s="81"/>
      <c r="D3" s="81"/>
      <c r="E3" s="81"/>
      <c r="F3" s="81"/>
      <c r="G3" s="81"/>
      <c r="H3" s="81"/>
    </row>
    <row r="4" spans="1:8" s="2" customFormat="1" ht="18" x14ac:dyDescent="0.35">
      <c r="A4" s="19"/>
      <c r="B4" s="79" t="s">
        <v>151</v>
      </c>
      <c r="C4" s="79"/>
      <c r="D4" s="79"/>
      <c r="E4" s="79"/>
      <c r="F4" s="79"/>
      <c r="G4" s="79"/>
      <c r="H4" s="79"/>
    </row>
    <row r="5" spans="1:8" s="1" customFormat="1" ht="28.8" x14ac:dyDescent="0.3">
      <c r="A5" s="22"/>
      <c r="B5" s="23" t="s">
        <v>75</v>
      </c>
      <c r="C5" s="23" t="s">
        <v>0</v>
      </c>
      <c r="D5" s="23" t="s">
        <v>5</v>
      </c>
      <c r="E5" s="23" t="s">
        <v>4</v>
      </c>
      <c r="F5" s="23" t="s">
        <v>6</v>
      </c>
      <c r="G5" s="23" t="s">
        <v>3</v>
      </c>
      <c r="H5" s="23" t="s">
        <v>1</v>
      </c>
    </row>
    <row r="6" spans="1:8" s="2" customFormat="1" ht="30" customHeight="1" x14ac:dyDescent="0.3">
      <c r="B6" s="83" t="s">
        <v>2</v>
      </c>
      <c r="C6" s="84" t="s">
        <v>683</v>
      </c>
      <c r="D6" s="84" t="s">
        <v>681</v>
      </c>
      <c r="E6" s="84"/>
      <c r="F6" s="84" t="s">
        <v>682</v>
      </c>
      <c r="G6" s="84" t="s">
        <v>701</v>
      </c>
      <c r="H6" s="84">
        <v>5</v>
      </c>
    </row>
    <row r="7" spans="1:8" s="2" customFormat="1" ht="30" customHeight="1" x14ac:dyDescent="0.3">
      <c r="B7" s="83" t="s">
        <v>2</v>
      </c>
      <c r="C7" s="84" t="s">
        <v>683</v>
      </c>
      <c r="D7" s="84" t="s">
        <v>677</v>
      </c>
      <c r="E7" s="84"/>
      <c r="F7" s="84" t="s">
        <v>678</v>
      </c>
      <c r="G7" s="84" t="s">
        <v>701</v>
      </c>
      <c r="H7" s="84">
        <v>5</v>
      </c>
    </row>
    <row r="8" spans="1:8" s="2" customFormat="1" ht="30" customHeight="1" x14ac:dyDescent="0.3">
      <c r="B8" s="83" t="s">
        <v>2</v>
      </c>
      <c r="C8" s="84" t="s">
        <v>676</v>
      </c>
      <c r="D8" s="84" t="s">
        <v>677</v>
      </c>
      <c r="E8" s="84"/>
      <c r="F8" s="84" t="s">
        <v>678</v>
      </c>
      <c r="G8" s="84" t="s">
        <v>701</v>
      </c>
      <c r="H8" s="84">
        <v>5</v>
      </c>
    </row>
    <row r="9" spans="1:8" s="2" customFormat="1" ht="30" customHeight="1" x14ac:dyDescent="0.3">
      <c r="B9" s="83" t="s">
        <v>2</v>
      </c>
      <c r="C9" s="84" t="s">
        <v>676</v>
      </c>
      <c r="D9" s="84" t="s">
        <v>679</v>
      </c>
      <c r="E9" s="84"/>
      <c r="F9" s="84" t="s">
        <v>680</v>
      </c>
      <c r="G9" s="84" t="s">
        <v>701</v>
      </c>
      <c r="H9" s="84">
        <v>5</v>
      </c>
    </row>
    <row r="10" spans="1:8" s="2" customFormat="1" ht="30" customHeight="1" x14ac:dyDescent="0.3">
      <c r="B10" s="83" t="s">
        <v>2</v>
      </c>
      <c r="C10" s="84" t="s">
        <v>676</v>
      </c>
      <c r="D10" s="84" t="s">
        <v>681</v>
      </c>
      <c r="E10" s="84"/>
      <c r="F10" s="84" t="s">
        <v>682</v>
      </c>
      <c r="G10" s="84" t="s">
        <v>701</v>
      </c>
      <c r="H10" s="84">
        <v>5</v>
      </c>
    </row>
    <row r="11" spans="1:8" s="2" customFormat="1" ht="30" customHeight="1" x14ac:dyDescent="0.3">
      <c r="B11" s="83" t="s">
        <v>2</v>
      </c>
      <c r="C11" s="84" t="s">
        <v>761</v>
      </c>
      <c r="D11" s="84" t="s">
        <v>681</v>
      </c>
      <c r="E11" s="84"/>
      <c r="F11" s="84" t="s">
        <v>682</v>
      </c>
      <c r="G11" s="84" t="s">
        <v>701</v>
      </c>
      <c r="H11" s="84">
        <v>5</v>
      </c>
    </row>
    <row r="12" spans="1:8" s="2" customFormat="1" ht="30" customHeight="1" x14ac:dyDescent="0.3">
      <c r="B12" s="83" t="s">
        <v>77</v>
      </c>
      <c r="C12" s="84" t="s">
        <v>684</v>
      </c>
      <c r="D12" s="84" t="s">
        <v>685</v>
      </c>
      <c r="E12" s="84"/>
      <c r="F12" s="84" t="s">
        <v>686</v>
      </c>
      <c r="G12" s="84" t="s">
        <v>701</v>
      </c>
      <c r="H12" s="84">
        <v>3</v>
      </c>
    </row>
    <row r="13" spans="1:8" s="2" customFormat="1" ht="30" customHeight="1" x14ac:dyDescent="0.3">
      <c r="B13" s="83" t="s">
        <v>687</v>
      </c>
      <c r="C13" s="84" t="s">
        <v>78</v>
      </c>
      <c r="D13" s="84" t="s">
        <v>59</v>
      </c>
      <c r="E13" s="84"/>
      <c r="F13" s="84" t="s">
        <v>688</v>
      </c>
      <c r="G13" s="84" t="s">
        <v>701</v>
      </c>
      <c r="H13" s="84">
        <v>7</v>
      </c>
    </row>
    <row r="14" spans="1:8" s="2" customFormat="1" ht="30" customHeight="1" x14ac:dyDescent="0.3">
      <c r="B14" s="83" t="s">
        <v>68</v>
      </c>
      <c r="C14" s="84" t="s">
        <v>689</v>
      </c>
      <c r="D14" s="84" t="s">
        <v>440</v>
      </c>
      <c r="E14" s="84"/>
      <c r="F14" s="84" t="s">
        <v>441</v>
      </c>
      <c r="G14" s="84" t="s">
        <v>701</v>
      </c>
      <c r="H14" s="84">
        <v>6</v>
      </c>
    </row>
    <row r="15" spans="1:8" s="2" customFormat="1" ht="30" customHeight="1" x14ac:dyDescent="0.3">
      <c r="B15" s="83" t="s">
        <v>68</v>
      </c>
      <c r="C15" s="84" t="s">
        <v>689</v>
      </c>
      <c r="D15" s="84" t="s">
        <v>442</v>
      </c>
      <c r="E15" s="84"/>
      <c r="F15" s="84" t="s">
        <v>443</v>
      </c>
      <c r="G15" s="84" t="s">
        <v>701</v>
      </c>
      <c r="H15" s="84">
        <v>6</v>
      </c>
    </row>
    <row r="16" spans="1:8" s="2" customFormat="1" ht="30" customHeight="1" x14ac:dyDescent="0.3">
      <c r="B16" s="83" t="s">
        <v>68</v>
      </c>
      <c r="C16" s="84" t="s">
        <v>689</v>
      </c>
      <c r="D16" s="84" t="s">
        <v>444</v>
      </c>
      <c r="E16" s="84" t="s">
        <v>445</v>
      </c>
      <c r="F16" s="84" t="s">
        <v>446</v>
      </c>
      <c r="G16" s="84" t="s">
        <v>701</v>
      </c>
      <c r="H16" s="84">
        <v>5</v>
      </c>
    </row>
    <row r="17" spans="2:8" s="2" customFormat="1" ht="30" customHeight="1" x14ac:dyDescent="0.3">
      <c r="B17" s="83" t="s">
        <v>68</v>
      </c>
      <c r="C17" s="84" t="s">
        <v>689</v>
      </c>
      <c r="D17" s="84" t="s">
        <v>408</v>
      </c>
      <c r="E17" s="84"/>
      <c r="F17" s="84" t="s">
        <v>690</v>
      </c>
      <c r="G17" s="84" t="s">
        <v>701</v>
      </c>
      <c r="H17" s="84">
        <v>6</v>
      </c>
    </row>
    <row r="18" spans="2:8" s="2" customFormat="1" ht="30" customHeight="1" x14ac:dyDescent="0.3">
      <c r="B18" s="83" t="s">
        <v>447</v>
      </c>
      <c r="C18" s="84" t="s">
        <v>448</v>
      </c>
      <c r="D18" s="84" t="s">
        <v>449</v>
      </c>
      <c r="E18" s="84"/>
      <c r="F18" s="84" t="s">
        <v>450</v>
      </c>
      <c r="G18" s="84" t="s">
        <v>701</v>
      </c>
      <c r="H18" s="84">
        <v>5</v>
      </c>
    </row>
    <row r="19" spans="2:8" s="2" customFormat="1" ht="30" customHeight="1" x14ac:dyDescent="0.3">
      <c r="B19" s="83" t="s">
        <v>88</v>
      </c>
      <c r="C19" s="84" t="s">
        <v>451</v>
      </c>
      <c r="D19" s="84" t="s">
        <v>54</v>
      </c>
      <c r="E19" s="84"/>
      <c r="F19" s="84">
        <v>27177</v>
      </c>
      <c r="G19" s="84" t="s">
        <v>54</v>
      </c>
      <c r="H19" s="84">
        <v>5</v>
      </c>
    </row>
    <row r="20" spans="2:8" s="2" customFormat="1" ht="30" customHeight="1" x14ac:dyDescent="0.3">
      <c r="B20" s="83" t="s">
        <v>88</v>
      </c>
      <c r="C20" s="84" t="s">
        <v>452</v>
      </c>
      <c r="D20" s="84" t="s">
        <v>453</v>
      </c>
      <c r="E20" s="84"/>
      <c r="F20" s="84" t="s">
        <v>454</v>
      </c>
      <c r="G20" s="84" t="s">
        <v>701</v>
      </c>
      <c r="H20" s="84">
        <v>5</v>
      </c>
    </row>
    <row r="21" spans="2:8" s="2" customFormat="1" ht="30" customHeight="1" x14ac:dyDescent="0.3">
      <c r="B21" s="83" t="s">
        <v>88</v>
      </c>
      <c r="C21" s="84" t="s">
        <v>452</v>
      </c>
      <c r="D21" s="84" t="s">
        <v>455</v>
      </c>
      <c r="E21" s="84"/>
      <c r="F21" s="84" t="s">
        <v>456</v>
      </c>
      <c r="G21" s="84" t="s">
        <v>701</v>
      </c>
      <c r="H21" s="84">
        <v>5</v>
      </c>
    </row>
    <row r="22" spans="2:8" s="2" customFormat="1" ht="30" customHeight="1" x14ac:dyDescent="0.3">
      <c r="B22" s="83" t="s">
        <v>88</v>
      </c>
      <c r="C22" s="84" t="s">
        <v>762</v>
      </c>
      <c r="D22" s="84" t="s">
        <v>763</v>
      </c>
      <c r="E22" s="84"/>
      <c r="F22" s="84">
        <v>1007980</v>
      </c>
      <c r="G22" s="84" t="s">
        <v>701</v>
      </c>
      <c r="H22" s="84">
        <v>5</v>
      </c>
    </row>
    <row r="23" spans="2:8" s="2" customFormat="1" ht="30" customHeight="1" x14ac:dyDescent="0.3">
      <c r="B23" s="83" t="s">
        <v>88</v>
      </c>
      <c r="C23" s="84" t="s">
        <v>396</v>
      </c>
      <c r="D23" s="84" t="s">
        <v>691</v>
      </c>
      <c r="E23" s="84"/>
      <c r="F23" s="84"/>
      <c r="G23" s="84" t="s">
        <v>701</v>
      </c>
      <c r="H23" s="84">
        <v>6</v>
      </c>
    </row>
    <row r="24" spans="2:8" s="2" customFormat="1" ht="30" customHeight="1" x14ac:dyDescent="0.3">
      <c r="B24" s="83" t="s">
        <v>88</v>
      </c>
      <c r="C24" s="84" t="s">
        <v>396</v>
      </c>
      <c r="D24" s="84" t="s">
        <v>692</v>
      </c>
      <c r="E24" s="84"/>
      <c r="F24" s="84" t="s">
        <v>693</v>
      </c>
      <c r="G24" s="84" t="s">
        <v>701</v>
      </c>
      <c r="H24" s="84">
        <v>6</v>
      </c>
    </row>
    <row r="25" spans="2:8" s="2" customFormat="1" ht="30" customHeight="1" x14ac:dyDescent="0.3">
      <c r="B25" s="83" t="s">
        <v>70</v>
      </c>
      <c r="C25" s="84" t="s">
        <v>399</v>
      </c>
      <c r="D25" s="84" t="s">
        <v>59</v>
      </c>
      <c r="E25" s="84" t="s">
        <v>403</v>
      </c>
      <c r="F25" s="84" t="s">
        <v>400</v>
      </c>
      <c r="G25" s="84" t="s">
        <v>701</v>
      </c>
      <c r="H25" s="84">
        <v>4</v>
      </c>
    </row>
    <row r="26" spans="2:8" s="2" customFormat="1" ht="30" customHeight="1" x14ac:dyDescent="0.3">
      <c r="B26" s="83" t="s">
        <v>70</v>
      </c>
      <c r="C26" s="84" t="s">
        <v>388</v>
      </c>
      <c r="D26" s="84" t="s">
        <v>457</v>
      </c>
      <c r="E26" s="84"/>
      <c r="F26" s="84" t="s">
        <v>458</v>
      </c>
      <c r="G26" s="84" t="s">
        <v>54</v>
      </c>
      <c r="H26" s="84">
        <v>5</v>
      </c>
    </row>
    <row r="27" spans="2:8" s="2" customFormat="1" ht="30" customHeight="1" x14ac:dyDescent="0.3">
      <c r="B27" s="83" t="s">
        <v>70</v>
      </c>
      <c r="C27" s="84" t="s">
        <v>9</v>
      </c>
      <c r="D27" s="84" t="s">
        <v>405</v>
      </c>
      <c r="E27" s="84"/>
      <c r="F27" s="84" t="s">
        <v>406</v>
      </c>
      <c r="G27" s="84" t="s">
        <v>701</v>
      </c>
      <c r="H27" s="84">
        <v>5</v>
      </c>
    </row>
    <row r="28" spans="2:8" s="2" customFormat="1" ht="30" customHeight="1" x14ac:dyDescent="0.3">
      <c r="B28" s="83" t="s">
        <v>694</v>
      </c>
      <c r="C28" s="84" t="s">
        <v>695</v>
      </c>
      <c r="D28" s="84" t="s">
        <v>696</v>
      </c>
      <c r="E28" s="84"/>
      <c r="F28" s="84"/>
      <c r="G28" s="84" t="s">
        <v>701</v>
      </c>
      <c r="H28" s="84">
        <v>5</v>
      </c>
    </row>
    <row r="29" spans="2:8" s="2" customFormat="1" ht="30" customHeight="1" x14ac:dyDescent="0.3">
      <c r="B29" s="83" t="s">
        <v>694</v>
      </c>
      <c r="C29" s="84" t="s">
        <v>695</v>
      </c>
      <c r="D29" s="84" t="s">
        <v>764</v>
      </c>
      <c r="E29" s="84"/>
      <c r="F29" s="84"/>
      <c r="G29" s="84" t="s">
        <v>701</v>
      </c>
      <c r="H29" s="84">
        <v>9</v>
      </c>
    </row>
    <row r="30" spans="2:8" s="2" customFormat="1" ht="30" customHeight="1" x14ac:dyDescent="0.3">
      <c r="B30" s="83" t="s">
        <v>694</v>
      </c>
      <c r="C30" s="84" t="s">
        <v>695</v>
      </c>
      <c r="D30" s="84" t="s">
        <v>697</v>
      </c>
      <c r="E30" s="84"/>
      <c r="F30" s="84">
        <v>14646</v>
      </c>
      <c r="G30" s="84" t="s">
        <v>701</v>
      </c>
      <c r="H30" s="84">
        <v>4</v>
      </c>
    </row>
    <row r="31" spans="2:8" s="2" customFormat="1" ht="30" customHeight="1" x14ac:dyDescent="0.3">
      <c r="B31" s="83" t="s">
        <v>72</v>
      </c>
      <c r="C31" s="84" t="s">
        <v>765</v>
      </c>
      <c r="D31" s="84" t="s">
        <v>370</v>
      </c>
      <c r="E31" s="84"/>
      <c r="F31" s="84"/>
      <c r="G31" s="84" t="s">
        <v>701</v>
      </c>
      <c r="H31" s="84">
        <v>3</v>
      </c>
    </row>
    <row r="32" spans="2:8" s="2" customFormat="1" ht="30" customHeight="1" x14ac:dyDescent="0.3">
      <c r="B32" s="83" t="s">
        <v>72</v>
      </c>
      <c r="C32" s="84" t="s">
        <v>765</v>
      </c>
      <c r="D32" s="84" t="s">
        <v>59</v>
      </c>
      <c r="E32" s="84"/>
      <c r="F32" s="84"/>
      <c r="G32" s="84" t="s">
        <v>701</v>
      </c>
      <c r="H32" s="84">
        <v>6</v>
      </c>
    </row>
    <row r="33" spans="2:8" s="2" customFormat="1" ht="30" customHeight="1" x14ac:dyDescent="0.3">
      <c r="B33" s="83" t="s">
        <v>72</v>
      </c>
      <c r="C33" s="84" t="s">
        <v>765</v>
      </c>
      <c r="D33" s="84" t="s">
        <v>766</v>
      </c>
      <c r="E33" s="84"/>
      <c r="F33" s="84"/>
      <c r="G33" s="84" t="s">
        <v>701</v>
      </c>
      <c r="H33" s="84">
        <v>6</v>
      </c>
    </row>
    <row r="34" spans="2:8" s="2" customFormat="1" ht="30" customHeight="1" x14ac:dyDescent="0.3">
      <c r="B34" s="83" t="s">
        <v>72</v>
      </c>
      <c r="C34" s="84" t="s">
        <v>765</v>
      </c>
      <c r="D34" s="84" t="s">
        <v>767</v>
      </c>
      <c r="E34" s="84"/>
      <c r="F34" s="84">
        <v>35011317</v>
      </c>
      <c r="G34" s="84" t="s">
        <v>701</v>
      </c>
      <c r="H34" s="84">
        <v>3</v>
      </c>
    </row>
    <row r="35" spans="2:8" s="2" customFormat="1" ht="30" customHeight="1" x14ac:dyDescent="0.3">
      <c r="B35" s="83" t="s">
        <v>434</v>
      </c>
      <c r="C35" s="84" t="s">
        <v>435</v>
      </c>
      <c r="D35" s="84" t="s">
        <v>768</v>
      </c>
      <c r="E35" s="84"/>
      <c r="F35" s="84"/>
      <c r="G35" s="84" t="s">
        <v>701</v>
      </c>
      <c r="H35" s="84">
        <v>5</v>
      </c>
    </row>
    <row r="36" spans="2:8" s="2" customFormat="1" ht="30" customHeight="1" x14ac:dyDescent="0.3">
      <c r="B36" s="83" t="s">
        <v>434</v>
      </c>
      <c r="C36" s="84" t="s">
        <v>435</v>
      </c>
      <c r="D36" s="84" t="s">
        <v>459</v>
      </c>
      <c r="E36" s="84" t="s">
        <v>460</v>
      </c>
      <c r="F36" s="84"/>
      <c r="G36" s="84" t="s">
        <v>54</v>
      </c>
      <c r="H36" s="84">
        <v>5</v>
      </c>
    </row>
    <row r="37" spans="2:8" s="2" customFormat="1" ht="30" customHeight="1" x14ac:dyDescent="0.3">
      <c r="B37" s="83" t="s">
        <v>434</v>
      </c>
      <c r="C37" s="84" t="s">
        <v>435</v>
      </c>
      <c r="D37" s="84" t="s">
        <v>405</v>
      </c>
      <c r="E37" s="84"/>
      <c r="F37" s="84"/>
      <c r="G37" s="84" t="s">
        <v>701</v>
      </c>
      <c r="H37" s="84">
        <v>5</v>
      </c>
    </row>
    <row r="38" spans="2:8" s="2" customFormat="1" ht="30" customHeight="1" x14ac:dyDescent="0.3">
      <c r="B38" s="83" t="s">
        <v>578</v>
      </c>
      <c r="C38" s="84" t="s">
        <v>698</v>
      </c>
      <c r="D38" s="84" t="s">
        <v>699</v>
      </c>
      <c r="E38" s="84"/>
      <c r="F38" s="84" t="s">
        <v>700</v>
      </c>
      <c r="G38" s="84" t="s">
        <v>701</v>
      </c>
      <c r="H38" s="84">
        <v>6</v>
      </c>
    </row>
    <row r="39" spans="2:8" s="2" customFormat="1" ht="30" customHeight="1" x14ac:dyDescent="0.3">
      <c r="B39" s="83" t="s">
        <v>82</v>
      </c>
      <c r="C39" s="84" t="s">
        <v>702</v>
      </c>
      <c r="D39" s="84" t="s">
        <v>769</v>
      </c>
      <c r="E39" s="84"/>
      <c r="F39" s="84" t="s">
        <v>770</v>
      </c>
      <c r="G39" s="84" t="s">
        <v>54</v>
      </c>
      <c r="H39" s="84">
        <v>7</v>
      </c>
    </row>
    <row r="40" spans="2:8" s="2" customFormat="1" ht="30" customHeight="1" x14ac:dyDescent="0.3">
      <c r="B40" s="83" t="s">
        <v>82</v>
      </c>
      <c r="C40" s="84" t="s">
        <v>702</v>
      </c>
      <c r="D40" s="84" t="s">
        <v>771</v>
      </c>
      <c r="E40" s="84"/>
      <c r="F40" s="84" t="s">
        <v>770</v>
      </c>
      <c r="G40" s="84" t="s">
        <v>54</v>
      </c>
      <c r="H40" s="84">
        <v>7</v>
      </c>
    </row>
    <row r="41" spans="2:8" s="2" customFormat="1" ht="30" customHeight="1" x14ac:dyDescent="0.3">
      <c r="B41" s="83" t="s">
        <v>82</v>
      </c>
      <c r="C41" s="84" t="s">
        <v>702</v>
      </c>
      <c r="D41" s="84" t="s">
        <v>703</v>
      </c>
      <c r="E41" s="84"/>
      <c r="F41" s="84" t="s">
        <v>704</v>
      </c>
      <c r="G41" s="84" t="s">
        <v>54</v>
      </c>
      <c r="H41" s="84">
        <v>7</v>
      </c>
    </row>
    <row r="42" spans="2:8" s="2" customFormat="1" ht="30" customHeight="1" x14ac:dyDescent="0.3">
      <c r="B42" s="83" t="s">
        <v>82</v>
      </c>
      <c r="C42" s="84" t="s">
        <v>702</v>
      </c>
      <c r="D42" s="84" t="s">
        <v>705</v>
      </c>
      <c r="E42" s="84"/>
      <c r="F42" s="84" t="s">
        <v>706</v>
      </c>
      <c r="G42" s="84" t="s">
        <v>701</v>
      </c>
      <c r="H42" s="84">
        <v>7</v>
      </c>
    </row>
    <row r="43" spans="2:8" s="2" customFormat="1" ht="30" customHeight="1" x14ac:dyDescent="0.3">
      <c r="B43" s="83" t="s">
        <v>82</v>
      </c>
      <c r="C43" s="84" t="s">
        <v>702</v>
      </c>
      <c r="D43" s="84" t="s">
        <v>707</v>
      </c>
      <c r="E43" s="84"/>
      <c r="F43" s="84" t="s">
        <v>708</v>
      </c>
      <c r="G43" s="84" t="s">
        <v>701</v>
      </c>
      <c r="H43" s="84">
        <v>7</v>
      </c>
    </row>
    <row r="44" spans="2:8" s="2" customFormat="1" ht="30" customHeight="1" x14ac:dyDescent="0.3">
      <c r="B44" s="83" t="s">
        <v>82</v>
      </c>
      <c r="C44" s="84" t="s">
        <v>702</v>
      </c>
      <c r="D44" s="84" t="s">
        <v>709</v>
      </c>
      <c r="E44" s="84"/>
      <c r="F44" s="84" t="s">
        <v>710</v>
      </c>
      <c r="G44" s="84" t="s">
        <v>701</v>
      </c>
      <c r="H44" s="84">
        <v>7</v>
      </c>
    </row>
    <row r="45" spans="2:8" s="2" customFormat="1" ht="30" customHeight="1" x14ac:dyDescent="0.3">
      <c r="B45" s="83" t="s">
        <v>82</v>
      </c>
      <c r="C45" s="84" t="s">
        <v>105</v>
      </c>
      <c r="D45" s="84" t="s">
        <v>711</v>
      </c>
      <c r="E45" s="84"/>
      <c r="F45" s="84" t="s">
        <v>712</v>
      </c>
      <c r="G45" s="84" t="s">
        <v>701</v>
      </c>
      <c r="H45" s="84">
        <v>7</v>
      </c>
    </row>
    <row r="46" spans="2:8" s="2" customFormat="1" ht="30" customHeight="1" x14ac:dyDescent="0.3">
      <c r="B46" s="83" t="s">
        <v>82</v>
      </c>
      <c r="C46" s="84" t="s">
        <v>105</v>
      </c>
      <c r="D46" s="84" t="s">
        <v>713</v>
      </c>
      <c r="E46" s="84"/>
      <c r="F46" s="84" t="s">
        <v>714</v>
      </c>
      <c r="G46" s="84" t="s">
        <v>701</v>
      </c>
      <c r="H46" s="84">
        <v>7</v>
      </c>
    </row>
    <row r="47" spans="2:8" s="2" customFormat="1" ht="30" customHeight="1" x14ac:dyDescent="0.3">
      <c r="B47" s="83" t="s">
        <v>83</v>
      </c>
      <c r="C47" s="84" t="s">
        <v>715</v>
      </c>
      <c r="D47" s="84" t="s">
        <v>60</v>
      </c>
      <c r="E47" s="84"/>
      <c r="F47" s="84">
        <v>31389</v>
      </c>
      <c r="G47" s="84" t="s">
        <v>701</v>
      </c>
      <c r="H47" s="84">
        <v>5</v>
      </c>
    </row>
    <row r="48" spans="2:8" s="2" customFormat="1" ht="30" customHeight="1" x14ac:dyDescent="0.3">
      <c r="B48" s="83" t="s">
        <v>83</v>
      </c>
      <c r="C48" s="84" t="s">
        <v>461</v>
      </c>
      <c r="D48" s="84" t="s">
        <v>462</v>
      </c>
      <c r="E48" s="84"/>
      <c r="F48" s="84"/>
      <c r="G48" s="84" t="s">
        <v>701</v>
      </c>
      <c r="H48" s="84">
        <v>2</v>
      </c>
    </row>
    <row r="49" spans="2:8" s="2" customFormat="1" ht="30" customHeight="1" x14ac:dyDescent="0.3">
      <c r="B49" s="83" t="s">
        <v>83</v>
      </c>
      <c r="C49" s="84" t="s">
        <v>461</v>
      </c>
      <c r="D49" s="84" t="s">
        <v>772</v>
      </c>
      <c r="E49" s="84" t="s">
        <v>773</v>
      </c>
      <c r="F49" s="84"/>
      <c r="G49" s="84" t="s">
        <v>701</v>
      </c>
      <c r="H49" s="84">
        <v>10</v>
      </c>
    </row>
    <row r="50" spans="2:8" s="2" customFormat="1" ht="30" customHeight="1" x14ac:dyDescent="0.3">
      <c r="B50" s="83" t="s">
        <v>83</v>
      </c>
      <c r="C50" s="84" t="s">
        <v>461</v>
      </c>
      <c r="D50" s="84" t="s">
        <v>464</v>
      </c>
      <c r="E50" s="84"/>
      <c r="F50" s="84"/>
      <c r="G50" s="84" t="s">
        <v>701</v>
      </c>
      <c r="H50" s="84">
        <v>2</v>
      </c>
    </row>
    <row r="51" spans="2:8" s="2" customFormat="1" ht="30" customHeight="1" x14ac:dyDescent="0.3">
      <c r="B51" s="83" t="s">
        <v>83</v>
      </c>
      <c r="C51" s="84" t="s">
        <v>463</v>
      </c>
      <c r="D51" s="84" t="s">
        <v>774</v>
      </c>
      <c r="E51" s="84"/>
      <c r="F51" s="84"/>
      <c r="G51" s="84" t="s">
        <v>701</v>
      </c>
      <c r="H51" s="84">
        <v>5</v>
      </c>
    </row>
    <row r="52" spans="2:8" s="2" customFormat="1" ht="30" customHeight="1" x14ac:dyDescent="0.3">
      <c r="B52" s="83" t="s">
        <v>83</v>
      </c>
      <c r="C52" s="84" t="s">
        <v>463</v>
      </c>
      <c r="D52" s="84" t="s">
        <v>464</v>
      </c>
      <c r="E52" s="84"/>
      <c r="F52" s="84">
        <v>310073</v>
      </c>
      <c r="G52" s="84" t="s">
        <v>701</v>
      </c>
      <c r="H52" s="84">
        <v>5</v>
      </c>
    </row>
    <row r="53" spans="2:8" s="2" customFormat="1" ht="30" customHeight="1" x14ac:dyDescent="0.3">
      <c r="B53" s="83" t="s">
        <v>83</v>
      </c>
      <c r="C53" s="84" t="s">
        <v>463</v>
      </c>
      <c r="D53" s="84" t="s">
        <v>716</v>
      </c>
      <c r="E53" s="84" t="s">
        <v>717</v>
      </c>
      <c r="F53" s="84">
        <v>310074</v>
      </c>
      <c r="G53" s="84" t="s">
        <v>701</v>
      </c>
      <c r="H53" s="84">
        <v>5</v>
      </c>
    </row>
    <row r="54" spans="2:8" s="2" customFormat="1" ht="30" customHeight="1" x14ac:dyDescent="0.3">
      <c r="B54" s="83" t="s">
        <v>593</v>
      </c>
      <c r="C54" s="84" t="s">
        <v>721</v>
      </c>
      <c r="D54" s="84" t="s">
        <v>721</v>
      </c>
      <c r="E54" s="84"/>
      <c r="F54" s="84" t="s">
        <v>722</v>
      </c>
      <c r="G54" s="84" t="s">
        <v>701</v>
      </c>
      <c r="H54" s="84">
        <v>7</v>
      </c>
    </row>
    <row r="55" spans="2:8" s="2" customFormat="1" ht="30" customHeight="1" x14ac:dyDescent="0.3">
      <c r="B55" s="83" t="s">
        <v>593</v>
      </c>
      <c r="C55" s="84" t="s">
        <v>718</v>
      </c>
      <c r="D55" s="84" t="s">
        <v>719</v>
      </c>
      <c r="E55" s="84"/>
      <c r="F55" s="84" t="s">
        <v>720</v>
      </c>
      <c r="G55" s="84" t="s">
        <v>701</v>
      </c>
      <c r="H55" s="84">
        <v>6</v>
      </c>
    </row>
    <row r="56" spans="2:8" s="2" customFormat="1" ht="30" customHeight="1" x14ac:dyDescent="0.3">
      <c r="B56" s="83" t="s">
        <v>723</v>
      </c>
      <c r="C56" s="84" t="s">
        <v>724</v>
      </c>
      <c r="D56" s="84" t="s">
        <v>725</v>
      </c>
      <c r="E56" s="84"/>
      <c r="F56" s="84" t="s">
        <v>726</v>
      </c>
      <c r="G56" s="84" t="s">
        <v>701</v>
      </c>
      <c r="H56" s="84">
        <v>5</v>
      </c>
    </row>
    <row r="57" spans="2:8" s="2" customFormat="1" ht="30" customHeight="1" x14ac:dyDescent="0.3">
      <c r="B57" s="83" t="s">
        <v>387</v>
      </c>
      <c r="C57" s="84" t="s">
        <v>407</v>
      </c>
      <c r="D57" s="84" t="s">
        <v>58</v>
      </c>
      <c r="E57" s="84"/>
      <c r="F57" s="84" t="s">
        <v>466</v>
      </c>
      <c r="G57" s="84" t="s">
        <v>701</v>
      </c>
      <c r="H57" s="84">
        <v>3</v>
      </c>
    </row>
    <row r="58" spans="2:8" s="2" customFormat="1" ht="30" customHeight="1" x14ac:dyDescent="0.3">
      <c r="B58" s="83" t="s">
        <v>387</v>
      </c>
      <c r="C58" s="84" t="s">
        <v>407</v>
      </c>
      <c r="D58" s="84" t="s">
        <v>467</v>
      </c>
      <c r="E58" s="84"/>
      <c r="F58" s="84" t="s">
        <v>468</v>
      </c>
      <c r="G58" s="84" t="s">
        <v>701</v>
      </c>
      <c r="H58" s="84">
        <v>5</v>
      </c>
    </row>
    <row r="59" spans="2:8" s="2" customFormat="1" ht="30" customHeight="1" x14ac:dyDescent="0.3">
      <c r="B59" s="83" t="s">
        <v>387</v>
      </c>
      <c r="C59" s="84" t="s">
        <v>407</v>
      </c>
      <c r="D59" s="84" t="s">
        <v>727</v>
      </c>
      <c r="E59" s="84"/>
      <c r="F59" s="84" t="s">
        <v>728</v>
      </c>
      <c r="G59" s="84" t="s">
        <v>701</v>
      </c>
      <c r="H59" s="84">
        <v>5</v>
      </c>
    </row>
    <row r="60" spans="2:8" s="2" customFormat="1" ht="30" customHeight="1" x14ac:dyDescent="0.3">
      <c r="B60" s="83" t="s">
        <v>387</v>
      </c>
      <c r="C60" s="84" t="s">
        <v>407</v>
      </c>
      <c r="D60" s="84" t="s">
        <v>411</v>
      </c>
      <c r="E60" s="84"/>
      <c r="F60" s="84" t="s">
        <v>413</v>
      </c>
      <c r="G60" s="84" t="s">
        <v>701</v>
      </c>
      <c r="H60" s="84">
        <v>6</v>
      </c>
    </row>
    <row r="61" spans="2:8" s="2" customFormat="1" ht="30" customHeight="1" x14ac:dyDescent="0.3">
      <c r="B61" s="83" t="s">
        <v>387</v>
      </c>
      <c r="C61" s="84" t="s">
        <v>407</v>
      </c>
      <c r="D61" s="84" t="s">
        <v>729</v>
      </c>
      <c r="E61" s="84"/>
      <c r="F61" s="84" t="s">
        <v>730</v>
      </c>
      <c r="G61" s="84" t="s">
        <v>701</v>
      </c>
      <c r="H61" s="84">
        <v>3</v>
      </c>
    </row>
    <row r="62" spans="2:8" s="2" customFormat="1" ht="30" customHeight="1" x14ac:dyDescent="0.3">
      <c r="B62" s="83" t="s">
        <v>387</v>
      </c>
      <c r="C62" s="84" t="s">
        <v>407</v>
      </c>
      <c r="D62" s="84" t="s">
        <v>412</v>
      </c>
      <c r="E62" s="84"/>
      <c r="F62" s="84" t="s">
        <v>465</v>
      </c>
      <c r="G62" s="84" t="s">
        <v>701</v>
      </c>
      <c r="H62" s="84">
        <v>5</v>
      </c>
    </row>
    <row r="63" spans="2:8" s="2" customFormat="1" ht="30" customHeight="1" x14ac:dyDescent="0.3">
      <c r="B63" s="83" t="s">
        <v>387</v>
      </c>
      <c r="C63" s="84" t="s">
        <v>407</v>
      </c>
      <c r="D63" s="84" t="s">
        <v>731</v>
      </c>
      <c r="E63" s="84"/>
      <c r="F63" s="84" t="s">
        <v>732</v>
      </c>
      <c r="G63" s="84" t="s">
        <v>701</v>
      </c>
      <c r="H63" s="84">
        <v>3</v>
      </c>
    </row>
    <row r="64" spans="2:8" s="2" customFormat="1" ht="30" customHeight="1" x14ac:dyDescent="0.3">
      <c r="B64" s="83" t="s">
        <v>85</v>
      </c>
      <c r="C64" s="84" t="s">
        <v>642</v>
      </c>
      <c r="D64" s="84" t="s">
        <v>733</v>
      </c>
      <c r="E64" s="84"/>
      <c r="F64" s="84" t="s">
        <v>734</v>
      </c>
      <c r="G64" s="84" t="s">
        <v>54</v>
      </c>
      <c r="H64" s="84">
        <v>5</v>
      </c>
    </row>
    <row r="65" spans="2:8" s="2" customFormat="1" ht="30" customHeight="1" x14ac:dyDescent="0.3">
      <c r="B65" s="83" t="s">
        <v>73</v>
      </c>
      <c r="C65" s="84" t="s">
        <v>736</v>
      </c>
      <c r="D65" s="84" t="s">
        <v>469</v>
      </c>
      <c r="E65" s="84"/>
      <c r="F65" s="84" t="s">
        <v>470</v>
      </c>
      <c r="G65" s="84" t="s">
        <v>701</v>
      </c>
      <c r="H65" s="84">
        <v>5</v>
      </c>
    </row>
    <row r="66" spans="2:8" s="2" customFormat="1" ht="30" customHeight="1" x14ac:dyDescent="0.3">
      <c r="B66" s="83" t="s">
        <v>73</v>
      </c>
      <c r="C66" s="84" t="s">
        <v>736</v>
      </c>
      <c r="D66" s="84" t="s">
        <v>471</v>
      </c>
      <c r="E66" s="84"/>
      <c r="F66" s="84" t="s">
        <v>472</v>
      </c>
      <c r="G66" s="84" t="s">
        <v>701</v>
      </c>
      <c r="H66" s="84">
        <v>5</v>
      </c>
    </row>
    <row r="67" spans="2:8" s="2" customFormat="1" ht="30" customHeight="1" x14ac:dyDescent="0.3">
      <c r="B67" s="83" t="s">
        <v>73</v>
      </c>
      <c r="C67" s="84" t="s">
        <v>736</v>
      </c>
      <c r="D67" s="84" t="s">
        <v>405</v>
      </c>
      <c r="E67" s="84"/>
      <c r="F67" s="84" t="s">
        <v>735</v>
      </c>
      <c r="G67" s="84" t="s">
        <v>701</v>
      </c>
      <c r="H67" s="84">
        <v>5</v>
      </c>
    </row>
    <row r="68" spans="2:8" s="2" customFormat="1" ht="30" customHeight="1" x14ac:dyDescent="0.3">
      <c r="B68" s="83" t="s">
        <v>73</v>
      </c>
      <c r="C68" s="84" t="s">
        <v>736</v>
      </c>
      <c r="D68" s="84" t="s">
        <v>61</v>
      </c>
      <c r="E68" s="84"/>
      <c r="F68" s="84" t="s">
        <v>737</v>
      </c>
      <c r="G68" s="84" t="s">
        <v>701</v>
      </c>
      <c r="H68" s="84">
        <v>5</v>
      </c>
    </row>
    <row r="69" spans="2:8" s="2" customFormat="1" ht="30" customHeight="1" x14ac:dyDescent="0.3">
      <c r="B69" s="83" t="s">
        <v>73</v>
      </c>
      <c r="C69" s="84" t="s">
        <v>736</v>
      </c>
      <c r="D69" s="84" t="s">
        <v>775</v>
      </c>
      <c r="E69" s="84"/>
      <c r="F69" s="84" t="s">
        <v>415</v>
      </c>
      <c r="G69" s="84" t="s">
        <v>701</v>
      </c>
      <c r="H69" s="84">
        <v>5</v>
      </c>
    </row>
    <row r="70" spans="2:8" s="2" customFormat="1" ht="30" customHeight="1" x14ac:dyDescent="0.3">
      <c r="B70" s="83" t="s">
        <v>73</v>
      </c>
      <c r="C70" s="84" t="s">
        <v>736</v>
      </c>
      <c r="D70" s="84" t="s">
        <v>738</v>
      </c>
      <c r="E70" s="84"/>
      <c r="F70" s="84" t="s">
        <v>473</v>
      </c>
      <c r="G70" s="84" t="s">
        <v>701</v>
      </c>
      <c r="H70" s="84">
        <v>6</v>
      </c>
    </row>
    <row r="71" spans="2:8" s="2" customFormat="1" ht="30" customHeight="1" x14ac:dyDescent="0.3">
      <c r="B71" s="83" t="s">
        <v>73</v>
      </c>
      <c r="C71" s="84" t="s">
        <v>736</v>
      </c>
      <c r="D71" s="84" t="s">
        <v>178</v>
      </c>
      <c r="E71" s="84"/>
      <c r="F71" s="84" t="s">
        <v>473</v>
      </c>
      <c r="G71" s="84" t="s">
        <v>701</v>
      </c>
      <c r="H71" s="84">
        <v>6</v>
      </c>
    </row>
    <row r="72" spans="2:8" s="2" customFormat="1" ht="30" customHeight="1" x14ac:dyDescent="0.3">
      <c r="B72" s="83" t="s">
        <v>73</v>
      </c>
      <c r="C72" s="84" t="s">
        <v>736</v>
      </c>
      <c r="D72" s="84" t="s">
        <v>63</v>
      </c>
      <c r="E72" s="84"/>
      <c r="F72" s="84" t="s">
        <v>739</v>
      </c>
      <c r="G72" s="84" t="s">
        <v>701</v>
      </c>
      <c r="H72" s="84">
        <v>6</v>
      </c>
    </row>
    <row r="73" spans="2:8" s="2" customFormat="1" ht="30" customHeight="1" x14ac:dyDescent="0.3">
      <c r="B73" s="83" t="s">
        <v>73</v>
      </c>
      <c r="C73" s="84" t="s">
        <v>736</v>
      </c>
      <c r="D73" s="84" t="s">
        <v>474</v>
      </c>
      <c r="E73" s="84"/>
      <c r="F73" s="84" t="s">
        <v>475</v>
      </c>
      <c r="G73" s="84" t="s">
        <v>701</v>
      </c>
      <c r="H73" s="84"/>
    </row>
    <row r="74" spans="2:8" s="2" customFormat="1" ht="30" customHeight="1" x14ac:dyDescent="0.3">
      <c r="B74" s="83" t="s">
        <v>73</v>
      </c>
      <c r="C74" s="84" t="s">
        <v>736</v>
      </c>
      <c r="D74" s="84" t="s">
        <v>476</v>
      </c>
      <c r="E74" s="84"/>
      <c r="F74" s="84" t="s">
        <v>477</v>
      </c>
      <c r="G74" s="84" t="s">
        <v>701</v>
      </c>
      <c r="H74" s="84">
        <v>5</v>
      </c>
    </row>
    <row r="75" spans="2:8" s="2" customFormat="1" ht="30" customHeight="1" x14ac:dyDescent="0.3">
      <c r="B75" s="83" t="s">
        <v>73</v>
      </c>
      <c r="C75" s="84" t="s">
        <v>736</v>
      </c>
      <c r="D75" s="84" t="s">
        <v>478</v>
      </c>
      <c r="E75" s="84"/>
      <c r="F75" s="84" t="s">
        <v>479</v>
      </c>
      <c r="G75" s="84" t="s">
        <v>701</v>
      </c>
      <c r="H75" s="84">
        <v>6</v>
      </c>
    </row>
    <row r="76" spans="2:8" s="2" customFormat="1" ht="30" customHeight="1" x14ac:dyDescent="0.3">
      <c r="B76" s="83" t="s">
        <v>638</v>
      </c>
      <c r="C76" s="84" t="s">
        <v>736</v>
      </c>
      <c r="D76" s="84" t="s">
        <v>56</v>
      </c>
      <c r="E76" s="84"/>
      <c r="F76" s="84" t="s">
        <v>57</v>
      </c>
      <c r="G76" s="84" t="s">
        <v>54</v>
      </c>
      <c r="H76" s="84">
        <v>5</v>
      </c>
    </row>
    <row r="77" spans="2:8" s="2" customFormat="1" ht="30" customHeight="1" x14ac:dyDescent="0.3">
      <c r="B77" s="83" t="s">
        <v>71</v>
      </c>
      <c r="C77" s="84" t="s">
        <v>418</v>
      </c>
      <c r="D77" s="84" t="s">
        <v>416</v>
      </c>
      <c r="E77" s="84"/>
      <c r="F77" s="84" t="s">
        <v>417</v>
      </c>
      <c r="G77" s="84" t="s">
        <v>701</v>
      </c>
      <c r="H77" s="84">
        <v>6</v>
      </c>
    </row>
    <row r="78" spans="2:8" s="2" customFormat="1" ht="30" customHeight="1" x14ac:dyDescent="0.3">
      <c r="B78" s="83" t="s">
        <v>71</v>
      </c>
      <c r="C78" s="84" t="s">
        <v>66</v>
      </c>
      <c r="D78" s="84" t="s">
        <v>480</v>
      </c>
      <c r="E78" s="84" t="s">
        <v>481</v>
      </c>
      <c r="F78" s="84" t="s">
        <v>482</v>
      </c>
      <c r="G78" s="84" t="s">
        <v>701</v>
      </c>
      <c r="H78" s="84">
        <v>5</v>
      </c>
    </row>
    <row r="79" spans="2:8" s="2" customFormat="1" ht="30" customHeight="1" x14ac:dyDescent="0.3">
      <c r="B79" s="85" t="s">
        <v>71</v>
      </c>
      <c r="C79" s="86" t="s">
        <v>66</v>
      </c>
      <c r="D79" s="86" t="s">
        <v>423</v>
      </c>
      <c r="E79" s="86" t="s">
        <v>424</v>
      </c>
      <c r="F79" s="86" t="s">
        <v>425</v>
      </c>
      <c r="G79" s="86" t="s">
        <v>701</v>
      </c>
      <c r="H79" s="86">
        <v>5</v>
      </c>
    </row>
    <row r="80" spans="2:8" s="2" customFormat="1" x14ac:dyDescent="0.3">
      <c r="B80" s="42"/>
      <c r="C80" s="87"/>
      <c r="D80" s="42"/>
      <c r="E80" s="42"/>
      <c r="F80" s="42"/>
      <c r="G80" s="87"/>
      <c r="H80" s="42"/>
    </row>
    <row r="81" spans="2:8" s="2" customFormat="1" x14ac:dyDescent="0.3">
      <c r="B81" s="42"/>
      <c r="C81" s="87"/>
      <c r="D81" s="42"/>
      <c r="E81" s="42"/>
      <c r="F81" s="42"/>
      <c r="G81" s="87"/>
      <c r="H81" s="42"/>
    </row>
    <row r="82" spans="2:8" s="2" customFormat="1" x14ac:dyDescent="0.3">
      <c r="B82" s="42"/>
      <c r="C82" s="87"/>
      <c r="D82" s="42"/>
      <c r="E82" s="42"/>
      <c r="F82" s="42"/>
      <c r="G82" s="87"/>
      <c r="H82" s="42"/>
    </row>
    <row r="83" spans="2:8" s="2" customFormat="1" x14ac:dyDescent="0.3">
      <c r="B83" s="42"/>
      <c r="C83" s="87"/>
      <c r="D83" s="42"/>
      <c r="E83" s="42"/>
      <c r="F83" s="42"/>
      <c r="G83" s="87"/>
      <c r="H83" s="42"/>
    </row>
    <row r="84" spans="2:8" s="2" customFormat="1" x14ac:dyDescent="0.3">
      <c r="B84" s="42"/>
      <c r="C84" s="87"/>
      <c r="D84" s="42"/>
      <c r="E84" s="42"/>
      <c r="F84" s="42"/>
      <c r="G84" s="87"/>
      <c r="H84" s="42"/>
    </row>
    <row r="85" spans="2:8" s="2" customFormat="1" x14ac:dyDescent="0.3">
      <c r="B85" s="42"/>
      <c r="C85" s="87"/>
      <c r="D85" s="42"/>
      <c r="E85" s="42"/>
      <c r="F85" s="42"/>
      <c r="G85" s="87"/>
      <c r="H85" s="42"/>
    </row>
    <row r="86" spans="2:8" s="2" customFormat="1" x14ac:dyDescent="0.3">
      <c r="B86" s="42"/>
      <c r="C86" s="87"/>
      <c r="D86" s="42"/>
      <c r="E86" s="42"/>
      <c r="F86" s="42"/>
      <c r="G86" s="87"/>
      <c r="H86" s="42"/>
    </row>
    <row r="87" spans="2:8" s="2" customFormat="1" x14ac:dyDescent="0.3">
      <c r="B87" s="42"/>
      <c r="C87" s="87"/>
      <c r="D87" s="42"/>
      <c r="E87" s="42"/>
      <c r="F87" s="42"/>
      <c r="G87" s="87"/>
      <c r="H87" s="42"/>
    </row>
    <row r="88" spans="2:8" s="2" customFormat="1" x14ac:dyDescent="0.3">
      <c r="B88" s="42"/>
      <c r="C88" s="87"/>
      <c r="D88" s="42"/>
      <c r="E88" s="42"/>
      <c r="F88" s="42"/>
      <c r="G88" s="87"/>
      <c r="H88" s="42"/>
    </row>
    <row r="89" spans="2:8" s="2" customFormat="1" x14ac:dyDescent="0.3">
      <c r="B89" s="42"/>
      <c r="C89" s="87"/>
      <c r="D89" s="42"/>
      <c r="E89" s="42"/>
      <c r="F89" s="42"/>
      <c r="G89" s="87"/>
      <c r="H89" s="42"/>
    </row>
    <row r="90" spans="2:8" s="2" customFormat="1" x14ac:dyDescent="0.3">
      <c r="B90" s="42"/>
      <c r="C90" s="87"/>
      <c r="D90" s="42"/>
      <c r="E90" s="42"/>
      <c r="F90" s="42"/>
      <c r="G90" s="87"/>
      <c r="H90" s="42"/>
    </row>
    <row r="91" spans="2:8" s="2" customFormat="1" x14ac:dyDescent="0.3">
      <c r="B91" s="42"/>
      <c r="C91" s="87"/>
      <c r="D91" s="42"/>
      <c r="E91" s="42"/>
      <c r="F91" s="42"/>
      <c r="G91" s="87"/>
      <c r="H91" s="42"/>
    </row>
    <row r="92" spans="2:8" s="2" customFormat="1" x14ac:dyDescent="0.3">
      <c r="B92" s="42"/>
      <c r="C92" s="87"/>
      <c r="D92" s="42"/>
      <c r="E92" s="42"/>
      <c r="F92" s="42"/>
      <c r="G92" s="87"/>
      <c r="H92" s="42"/>
    </row>
    <row r="93" spans="2:8" s="2" customFormat="1" x14ac:dyDescent="0.3">
      <c r="B93" s="42"/>
      <c r="C93" s="87"/>
      <c r="D93" s="42"/>
      <c r="E93" s="42"/>
      <c r="F93" s="42"/>
      <c r="G93" s="87"/>
      <c r="H93" s="42"/>
    </row>
    <row r="94" spans="2:8" s="2" customFormat="1" x14ac:dyDescent="0.3">
      <c r="B94" s="42"/>
      <c r="C94" s="87"/>
      <c r="D94" s="42"/>
      <c r="E94" s="42"/>
      <c r="F94" s="42"/>
      <c r="G94" s="87"/>
      <c r="H94" s="42"/>
    </row>
    <row r="95" spans="2:8" s="2" customFormat="1" x14ac:dyDescent="0.3">
      <c r="B95" s="42"/>
      <c r="C95" s="87"/>
      <c r="D95" s="42"/>
      <c r="E95" s="42"/>
      <c r="F95" s="42"/>
      <c r="G95" s="87"/>
      <c r="H95" s="42"/>
    </row>
    <row r="96" spans="2:8" s="2" customFormat="1" x14ac:dyDescent="0.3">
      <c r="C96" s="70"/>
      <c r="G96" s="70"/>
    </row>
  </sheetData>
  <sheetProtection algorithmName="SHA-512" hashValue="fJ3OxZ24Vsml9yrS0b66mkbCKCuKUOjThJ9jUMRVIZmzS08+W58FKVnQ5tfLjFIFyqGPhoSnV4qE8VRH9j7U7w==" saltValue="/rsCrb6iN7eae7P29En65Q==" spinCount="100000" sheet="1" objects="1" scenarios="1"/>
  <mergeCells count="2">
    <mergeCell ref="B1:H3"/>
    <mergeCell ref="B4:H4"/>
  </mergeCells>
  <pageMargins left="0.7" right="0.7" top="0.78740157499999996" bottom="0.78740157499999996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xr:uid="{8DCB8C14-559C-427C-BC2C-31769D1F8C10}">
          <x14:formula1>
            <xm:f>'/Users/eileendauti/Library/Containers/com.microsoft.Excel/Data/Documents/I:/S_IS/Learning Agreements #Marketing\[Learning_Agreements_Liste_neu.xlsx]Referenzfelder'!#REF!</xm:f>
          </x14:formula1>
          <xm:sqref>H75:H78 G90:G91 B78 H69 H73 B35:B57 G35:G58 H35:H57</xm:sqref>
        </x14:dataValidation>
        <x14:dataValidation type="list" allowBlank="1" showInputMessage="1" xr:uid="{1A181E84-2512-44E6-A464-EC943F21FD72}">
          <x14:formula1>
            <xm:f>'/Users/eileendauti/Library/Containers/com.microsoft.Excel/Data/Documents/J:/Learning Agreements #Marketing\[Learning_Agreements_Liste.xlsx]Referenzfelder'!#REF!</xm:f>
          </x14:formula1>
          <xm:sqref>H58:H65 B74:B77 G68:G69 B68:B69 B58 G92:G95 B79:B95 G74:G78 G80:G89 H79:H95 H67:H68 H70:H72 H74</xm:sqref>
        </x14:dataValidation>
        <x14:dataValidation type="list" allowBlank="1" showInputMessage="1" xr:uid="{44DBAB46-B050-475C-A043-66755C15B8BB}">
          <x14:formula1>
            <xm:f>'\Users\eileendauti\Library\Containers\com.microsoft.Excel\Data\Documents\C:\Users\WAGNE169\Desktop\[obere zwei zeilen eintragen.xlsx]Referenzfelder'!#REF!</xm:f>
          </x14:formula1>
          <xm:sqref>G67 G59:G64 G70:G73 G79 B70:B73 B59:B65 B67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C2EC6-233B-4EF3-B9A7-4161A09CFB74}">
  <dimension ref="B1:H7"/>
  <sheetViews>
    <sheetView workbookViewId="0"/>
  </sheetViews>
  <sheetFormatPr baseColWidth="10" defaultRowHeight="14.4" x14ac:dyDescent="0.3"/>
  <cols>
    <col min="1" max="1" width="3.77734375" customWidth="1"/>
    <col min="2" max="2" width="18.5546875" customWidth="1"/>
    <col min="3" max="3" width="18.44140625" customWidth="1"/>
    <col min="4" max="4" width="24.21875" customWidth="1"/>
    <col min="6" max="6" width="32.44140625" customWidth="1"/>
    <col min="7" max="7" width="38.44140625" customWidth="1"/>
  </cols>
  <sheetData>
    <row r="1" spans="2:8" x14ac:dyDescent="0.3">
      <c r="B1" s="80" t="s">
        <v>672</v>
      </c>
      <c r="C1" s="81"/>
      <c r="D1" s="81"/>
      <c r="E1" s="81"/>
      <c r="F1" s="81"/>
      <c r="G1" s="81"/>
      <c r="H1" s="81"/>
    </row>
    <row r="2" spans="2:8" x14ac:dyDescent="0.3">
      <c r="B2" s="81"/>
      <c r="C2" s="81"/>
      <c r="D2" s="81"/>
      <c r="E2" s="81"/>
      <c r="F2" s="81"/>
      <c r="G2" s="81"/>
      <c r="H2" s="81"/>
    </row>
    <row r="3" spans="2:8" x14ac:dyDescent="0.3">
      <c r="B3" s="81"/>
      <c r="C3" s="81"/>
      <c r="D3" s="81"/>
      <c r="E3" s="81"/>
      <c r="F3" s="81"/>
      <c r="G3" s="81"/>
      <c r="H3" s="81"/>
    </row>
    <row r="4" spans="2:8" ht="18" x14ac:dyDescent="0.35">
      <c r="B4" s="79" t="s">
        <v>673</v>
      </c>
      <c r="C4" s="79"/>
      <c r="D4" s="79"/>
      <c r="E4" s="79"/>
      <c r="F4" s="79"/>
      <c r="G4" s="79"/>
      <c r="H4" s="79"/>
    </row>
    <row r="5" spans="2:8" x14ac:dyDescent="0.3">
      <c r="B5" s="23" t="s">
        <v>75</v>
      </c>
      <c r="C5" s="23" t="s">
        <v>0</v>
      </c>
      <c r="D5" s="23" t="s">
        <v>5</v>
      </c>
      <c r="E5" s="23" t="s">
        <v>637</v>
      </c>
      <c r="F5" s="23" t="s">
        <v>6</v>
      </c>
      <c r="G5" s="23" t="s">
        <v>3</v>
      </c>
      <c r="H5" s="23" t="s">
        <v>1</v>
      </c>
    </row>
    <row r="6" spans="2:8" x14ac:dyDescent="0.3">
      <c r="B6" s="2"/>
      <c r="C6" s="2"/>
      <c r="D6" s="2"/>
      <c r="E6" s="2"/>
      <c r="F6" s="2"/>
      <c r="G6" s="2"/>
      <c r="H6" s="2"/>
    </row>
    <row r="7" spans="2:8" x14ac:dyDescent="0.3">
      <c r="B7" s="82" t="s">
        <v>674</v>
      </c>
      <c r="C7" s="82"/>
      <c r="D7" s="82"/>
      <c r="E7" s="82"/>
      <c r="F7" s="82"/>
      <c r="G7" s="82"/>
      <c r="H7" s="82"/>
    </row>
  </sheetData>
  <sheetProtection algorithmName="SHA-512" hashValue="YTJZrVL+lE+Goco/+iP+o/eCJLEgZsabHT+Ct0j//h14Zp3F9ya+8gqPHXoaEMSXdRxPVSHmi0Ec/sJvYK5G4A==" saltValue="h7Kfer7zq/6HzEX/u37/Pg==" spinCount="100000" sheet="1" objects="1" scenarios="1"/>
  <mergeCells count="3">
    <mergeCell ref="B1:H3"/>
    <mergeCell ref="B4:H4"/>
    <mergeCell ref="B7:H7"/>
  </mergeCells>
  <conditionalFormatting sqref="B1:H3">
    <cfRule type="cellIs" dxfId="9" priority="3" operator="equal">
      <formula>601011000000</formula>
    </cfRule>
  </conditionalFormatting>
  <conditionalFormatting sqref="B4:H4">
    <cfRule type="cellIs" dxfId="8" priority="2" operator="equal">
      <formula>601011000000</formula>
    </cfRule>
  </conditionalFormatting>
  <conditionalFormatting sqref="B5:H5">
    <cfRule type="cellIs" dxfId="7" priority="1" operator="equal">
      <formula>601011000000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Tipps</vt:lpstr>
      <vt:lpstr>Lehrstuhl MPI</vt:lpstr>
      <vt:lpstr>Lehrstuhl OTE</vt:lpstr>
      <vt:lpstr>Lehrstuhl IM</vt:lpstr>
      <vt:lpstr>Lehrstuhl SMIE</vt:lpstr>
      <vt:lpstr>Lehrstuhl MI</vt:lpstr>
      <vt:lpstr>Lehrstuhl MS</vt:lpstr>
      <vt:lpstr>Lehrstuhl GOV</vt:lpstr>
    </vt:vector>
  </TitlesOfParts>
  <Company>Universität Passau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</dc:creator>
  <cp:lastModifiedBy>Volkmann, Anne</cp:lastModifiedBy>
  <dcterms:created xsi:type="dcterms:W3CDTF">2016-07-06T15:00:45Z</dcterms:created>
  <dcterms:modified xsi:type="dcterms:W3CDTF">2022-10-05T06:52:32Z</dcterms:modified>
</cp:coreProperties>
</file>